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<sst xmlns="http://schemas.openxmlformats.org/spreadsheetml/2006/main" count="88" uniqueCount="62">
  <si>
    <t>Name of the Company (with Scrip Code)</t>
  </si>
  <si>
    <t>Matter</t>
  </si>
  <si>
    <t>Query by Exchange based on</t>
  </si>
  <si>
    <t xml:space="preserve">Date of Exchange email/letter </t>
  </si>
  <si>
    <t>Date of Reply from Company</t>
  </si>
  <si>
    <t>Contents of Company Reply</t>
  </si>
  <si>
    <t>Disseminated on the Exchange website under corporate announcements of the respective company (Y/N)</t>
  </si>
  <si>
    <t>Sr. No.</t>
  </si>
  <si>
    <t>Yes</t>
  </si>
  <si>
    <t>Price Volume Spurt</t>
  </si>
  <si>
    <t>Awaiting response from the company.</t>
  </si>
  <si>
    <t>Query raised to the company disseminated on the Exchange website.</t>
  </si>
  <si>
    <t>www.economictimes.com</t>
  </si>
  <si>
    <t>Emails/Letters sent to companies &amp; replies received under Reg. 30 of the Listing Regulations, 2015 for the period from October 23, 2017 to October 27, 2017</t>
  </si>
  <si>
    <t>National Aluminium Company Ltd (532234)</t>
  </si>
  <si>
    <t xml:space="preserve">Bhushan Steel Ltd (500055) </t>
  </si>
  <si>
    <t xml:space="preserve">Electrosteel Steels Ltd (533264) </t>
  </si>
  <si>
    <t>Unitech Ltd (507878)</t>
  </si>
  <si>
    <t>CANARA BANK (532483)</t>
  </si>
  <si>
    <t>STATE BANK OF INDIA (500112)</t>
  </si>
  <si>
    <t xml:space="preserve">Reliance Communications Ltd (532712) </t>
  </si>
  <si>
    <t>YES BANK LTD. (532648)</t>
  </si>
  <si>
    <t>GVK POWER &amp; INFRASTRUCTURE LTD. (532708)</t>
  </si>
  <si>
    <t>ABG Shipyard Ltd (532682)</t>
  </si>
  <si>
    <t>Sanwaria Consumer Ltd (519260)</t>
  </si>
  <si>
    <t>Reliance Communications Ltd (532712)</t>
  </si>
  <si>
    <t>Amtek Auto Ltd (520077)</t>
  </si>
  <si>
    <t>Castex Technologies Ltd (532282)</t>
  </si>
  <si>
    <t>The media report titled,  "Facing coal shortage, Nalco closes captive power plant"</t>
  </si>
  <si>
    <t>The media report titled, "ArcelorMittal joins race to acquire Bhushan Steel under bankruptcy code"</t>
  </si>
  <si>
    <t>The media report titled, "Srei Infrastructure Finance eyes its debtor Electrosteel Steels"</t>
  </si>
  <si>
    <t>The media report titled,  "Unitech money laundering case: SC refuses bail to Sanjay Chandra"</t>
  </si>
  <si>
    <t>The media report titled,  "Canara Bank to hire investment bankers  for sale of non-core assets"</t>
  </si>
  <si>
    <t>The media report titled,  "SBI Looking to sell non-core assets"</t>
  </si>
  <si>
    <t>The media report titled, "RCom to shut down DTH biz next month"</t>
  </si>
  <si>
    <t>The media report titled,  “RBI fines YES Bank Rs 6 cr, IDFC Bank Rs 2 cr over compliance issues”</t>
  </si>
  <si>
    <t>The media report titled,  "GVK Power gains on Navi Mumbai airport approval buzz"</t>
  </si>
  <si>
    <t>The media report titled,  "Unitech, Alice Developers told to refund Rs 58 lakh"</t>
  </si>
  <si>
    <t>The media report titled,  "ABG Shipyard faces criminal proceedings"</t>
  </si>
  <si>
    <t>The media report titled,  "No Connect with Profitability, RCom to Hang up on Most of Mobile Biz by Nov 30"</t>
  </si>
  <si>
    <t>The media report titled,  "SBI starts bankruptcy process against Amtek Auto subsidiary"</t>
  </si>
  <si>
    <t>www.financialexpress.com</t>
  </si>
  <si>
    <t>www.economictimes.indiatimes.com</t>
  </si>
  <si>
    <t>www.business-standard.com</t>
  </si>
  <si>
    <t>www.livemint.com</t>
  </si>
  <si>
    <t>www.thehindubusinessline.com</t>
  </si>
  <si>
    <t>https://economictimes.indiatimes.com</t>
  </si>
  <si>
    <t>Economic Times</t>
  </si>
  <si>
    <t>http://www.livemint.com</t>
  </si>
  <si>
    <t>The company response is disseminated on the Exchange website. (http://www.bseindia.com/xml-data/corpfiling/AttachHis/B5A9C9E6_0257_4ED0_A7ED_40CFA5B69B8A_095153.pdf)</t>
  </si>
  <si>
    <t>The company response is disseminated on the Exchange website. (http://www.bseindia.com/xml-data/corpfiling/AttachHis/0F577086_19F0_4BA8_9C62_7602CF0871AF_155239.pdf)</t>
  </si>
  <si>
    <t>The company response is disseminated on the Exchange website.                                                    (http://www.bseindia.com/xml-data/corpfiling/AttachHis/9D28BD4E_FB08_4C97_A16C_45A932936D4E_163059.pdf)</t>
  </si>
  <si>
    <t>The company response is disseminated on the Exchange website. (http://www.bseindia.com/xml-data/corpfiling/AttachHis/356BD4CA_8618_4B63_9B2F_84F06A22A034_130115.pdf)</t>
  </si>
  <si>
    <t>The company response is disseminated on the Exchange website. (http://www.bseindia.com/xml-data/corpfiling/AttachHis/72FD8FAB_ED71_4E9D_AD22_4345C2CABFDF_171550.pdf)</t>
  </si>
  <si>
    <t>The company response is disseminated on the Exchange website. (http://www.bseindia.com/xml-data/corpfiling/AttachHis/3D622D57_3E1D_48D0_B37B_91EC08A66D6B_171727.pdf)</t>
  </si>
  <si>
    <t>The company response is disseminated on the Exchange website. (http://www.bseindia.com/xml-data/corpfiling/AttachHis/EEE446A6_A34E_4274_B7DC_00BB24673CB7_183619.pdf)</t>
  </si>
  <si>
    <t>The company response is disseminated on the Exchange website. (http://www.bseindia.com/xml-data/corpfiling/AttachHis/9BB3BCFC_EF42_4948_A5AF_774E9982092A_124453.pdf)</t>
  </si>
  <si>
    <t>The company response is disseminated on the Exchange website. (http://www.bseindia.com/xml-data/corpfiling/AttachHis/F60D2A2C_6355_4E5C_B619_A685FC0D3C03_150110.pdf)</t>
  </si>
  <si>
    <t>25-Oct-17,
30-Oct-17</t>
  </si>
  <si>
    <t>The company response is disseminated on the Exchange website. (http://www.bseindia.com/xml-data/corpfiling/AttachHis/1E609542_390A_458E_960A_D0EE51CC7451_130909.pdf)</t>
  </si>
  <si>
    <t>The company response is disseminated on the Exchange website. (http://www.bseindia.com/xml-data/corpfiling/AttachHis/9E8188F8_4570_4C2E_86D4_233E9ED11EFB_095031.pdf)</t>
  </si>
  <si>
    <t>27-Oct-17,
30-Oct-17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</si>
</sst>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d\,\ yyyy"/>
    <numFmt numFmtId="173" formatCode="mmm/yyyy"/>
    <numFmt numFmtId="174" formatCode="mmm\-yyyy"/>
    <numFmt numFmtId="175" formatCode="[$-409]d\-mmm\-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/>
    </xf>
    <xf numFmtId="0" fontId="0" fillId="0" borderId="10" xfId="58" applyFont="1" applyFill="1" applyBorder="1" applyAlignment="1">
      <alignment horizontal="left" vertical="top" wrapText="1"/>
      <protection/>
    </xf>
    <xf numFmtId="175" fontId="0" fillId="0" borderId="10" xfId="58" applyNumberFormat="1" applyFont="1" applyFill="1" applyBorder="1" applyAlignment="1">
      <alignment horizontal="left" vertical="top" wrapText="1"/>
      <protection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53" applyFont="1" applyBorder="1" applyAlignment="1" applyProtection="1">
      <alignment horizontal="left" vertical="top" wrapText="1"/>
      <protection/>
    </xf>
    <xf numFmtId="0" fontId="0" fillId="0" borderId="10" xfId="53" applyFont="1" applyFill="1" applyBorder="1" applyAlignment="1" applyProtection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siness-standard.com/" TargetMode="External" /><Relationship Id="rId2" Type="http://schemas.openxmlformats.org/officeDocument/2006/relationships/hyperlink" Target="http://www.business-standard.com/" TargetMode="External" /><Relationship Id="rId3" Type="http://schemas.openxmlformats.org/officeDocument/2006/relationships/hyperlink" Target="http://www.thehindubusinessline.com/" TargetMode="External" /><Relationship Id="rId4" Type="http://schemas.openxmlformats.org/officeDocument/2006/relationships/hyperlink" Target="http://www.economictimes.indiatimes.com/" TargetMode="External" /><Relationship Id="rId5" Type="http://schemas.openxmlformats.org/officeDocument/2006/relationships/hyperlink" Target="http://www.business-standard.com/" TargetMode="External" /><Relationship Id="rId6" Type="http://schemas.openxmlformats.org/officeDocument/2006/relationships/hyperlink" Target="http://www.financialexpress.com/" TargetMode="External" /><Relationship Id="rId7" Type="http://schemas.openxmlformats.org/officeDocument/2006/relationships/hyperlink" Target="http://www.financialexpress.com/" TargetMode="External" /><Relationship Id="rId8" Type="http://schemas.openxmlformats.org/officeDocument/2006/relationships/hyperlink" Target="http://www.livemint.com/" TargetMode="External" /><Relationship Id="rId9" Type="http://schemas.openxmlformats.org/officeDocument/2006/relationships/hyperlink" Target="http://www.thehindubusinessline.com/" TargetMode="External" /><Relationship Id="rId10" Type="http://schemas.openxmlformats.org/officeDocument/2006/relationships/hyperlink" Target="http://www.economictimes.com/" TargetMode="External" /><Relationship Id="rId11" Type="http://schemas.openxmlformats.org/officeDocument/2006/relationships/hyperlink" Target="https://economictimes.indiatimes.com/" TargetMode="External" /><Relationship Id="rId12" Type="http://schemas.openxmlformats.org/officeDocument/2006/relationships/hyperlink" Target="http://www.livemint.com/" TargetMode="External" /><Relationship Id="rId13" Type="http://schemas.openxmlformats.org/officeDocument/2006/relationships/hyperlink" Target="http://www.livemint.com/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:H17"/>
    </sheetView>
  </sheetViews>
  <sheetFormatPr defaultColWidth="9.140625" defaultRowHeight="12.75"/>
  <cols>
    <col min="1" max="1" width="4.57421875" style="4" customWidth="1"/>
    <col min="2" max="2" width="23.7109375" style="3" customWidth="1"/>
    <col min="3" max="3" width="23.140625" style="3" customWidth="1"/>
    <col min="4" max="4" width="14.28125" style="3" customWidth="1"/>
    <col min="5" max="5" width="11.140625" style="3" customWidth="1"/>
    <col min="6" max="6" width="12.7109375" style="3" customWidth="1"/>
    <col min="7" max="7" width="37.00390625" style="3" customWidth="1"/>
    <col min="8" max="8" width="17.00390625" style="3" customWidth="1"/>
    <col min="9" max="16384" width="9.140625" style="4" customWidth="1"/>
  </cols>
  <sheetData>
    <row r="1" spans="1:8" s="1" customFormat="1" ht="12.75">
      <c r="A1" s="9" t="s">
        <v>13</v>
      </c>
      <c r="B1" s="6"/>
      <c r="C1" s="5"/>
      <c r="D1" s="5"/>
      <c r="E1" s="5"/>
      <c r="F1" s="5"/>
      <c r="G1" s="5"/>
      <c r="H1" s="7"/>
    </row>
    <row r="2" spans="1:8" s="2" customFormat="1" ht="96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5" t="s">
        <v>6</v>
      </c>
    </row>
    <row r="3" spans="1:8" s="2" customFormat="1" ht="67.5" customHeight="1">
      <c r="A3" s="13">
        <v>1</v>
      </c>
      <c r="B3" s="12" t="s">
        <v>14</v>
      </c>
      <c r="C3" s="13" t="s">
        <v>28</v>
      </c>
      <c r="D3" s="15" t="s">
        <v>41</v>
      </c>
      <c r="E3" s="11">
        <v>43031</v>
      </c>
      <c r="F3" s="11">
        <v>43032</v>
      </c>
      <c r="G3" s="10" t="s">
        <v>49</v>
      </c>
      <c r="H3" s="10" t="s">
        <v>8</v>
      </c>
    </row>
    <row r="4" spans="1:8" s="2" customFormat="1" ht="63.75" customHeight="1">
      <c r="A4" s="13">
        <f>1+A3</f>
        <v>2</v>
      </c>
      <c r="B4" s="12" t="s">
        <v>15</v>
      </c>
      <c r="C4" s="13" t="s">
        <v>29</v>
      </c>
      <c r="D4" s="15" t="s">
        <v>42</v>
      </c>
      <c r="E4" s="11">
        <v>43032</v>
      </c>
      <c r="F4" s="11">
        <v>43032</v>
      </c>
      <c r="G4" s="10" t="s">
        <v>50</v>
      </c>
      <c r="H4" s="10" t="s">
        <v>8</v>
      </c>
    </row>
    <row r="5" spans="1:8" ht="76.5">
      <c r="A5" s="13">
        <f aca="true" t="shared" si="0" ref="A5:A17">1+A4</f>
        <v>3</v>
      </c>
      <c r="B5" s="12" t="s">
        <v>16</v>
      </c>
      <c r="C5" s="13" t="s">
        <v>30</v>
      </c>
      <c r="D5" s="15" t="s">
        <v>43</v>
      </c>
      <c r="E5" s="11">
        <v>43032</v>
      </c>
      <c r="F5" s="11">
        <v>43032</v>
      </c>
      <c r="G5" s="10" t="s">
        <v>51</v>
      </c>
      <c r="H5" s="10" t="s">
        <v>8</v>
      </c>
    </row>
    <row r="6" spans="1:8" ht="63.75">
      <c r="A6" s="13">
        <f t="shared" si="0"/>
        <v>4</v>
      </c>
      <c r="B6" s="12" t="s">
        <v>17</v>
      </c>
      <c r="C6" s="13" t="s">
        <v>31</v>
      </c>
      <c r="D6" s="15" t="s">
        <v>41</v>
      </c>
      <c r="E6" s="11">
        <v>43032</v>
      </c>
      <c r="F6" s="11">
        <v>43035</v>
      </c>
      <c r="G6" s="10" t="s">
        <v>52</v>
      </c>
      <c r="H6" s="10" t="s">
        <v>8</v>
      </c>
    </row>
    <row r="7" spans="1:8" ht="76.5">
      <c r="A7" s="13">
        <f t="shared" si="0"/>
        <v>5</v>
      </c>
      <c r="B7" s="12" t="s">
        <v>18</v>
      </c>
      <c r="C7" s="13" t="s">
        <v>32</v>
      </c>
      <c r="D7" s="15" t="s">
        <v>44</v>
      </c>
      <c r="E7" s="11">
        <v>43032</v>
      </c>
      <c r="F7" s="11">
        <v>43033</v>
      </c>
      <c r="G7" s="10" t="s">
        <v>53</v>
      </c>
      <c r="H7" s="10" t="s">
        <v>8</v>
      </c>
    </row>
    <row r="8" spans="1:8" ht="76.5">
      <c r="A8" s="13">
        <f t="shared" si="0"/>
        <v>6</v>
      </c>
      <c r="B8" s="12" t="s">
        <v>19</v>
      </c>
      <c r="C8" s="13" t="s">
        <v>33</v>
      </c>
      <c r="D8" s="15" t="s">
        <v>45</v>
      </c>
      <c r="E8" s="11">
        <v>43032</v>
      </c>
      <c r="F8" s="11">
        <v>43033</v>
      </c>
      <c r="G8" s="10" t="s">
        <v>54</v>
      </c>
      <c r="H8" s="10" t="s">
        <v>8</v>
      </c>
    </row>
    <row r="9" spans="1:8" ht="76.5">
      <c r="A9" s="13">
        <f t="shared" si="0"/>
        <v>7</v>
      </c>
      <c r="B9" s="12" t="s">
        <v>20</v>
      </c>
      <c r="C9" s="13" t="s">
        <v>34</v>
      </c>
      <c r="D9" s="16" t="s">
        <v>43</v>
      </c>
      <c r="E9" s="11">
        <v>43033</v>
      </c>
      <c r="F9" s="11">
        <v>43033</v>
      </c>
      <c r="G9" s="10" t="s">
        <v>55</v>
      </c>
      <c r="H9" s="10" t="s">
        <v>8</v>
      </c>
    </row>
    <row r="10" spans="1:8" ht="76.5">
      <c r="A10" s="13">
        <f t="shared" si="0"/>
        <v>8</v>
      </c>
      <c r="B10" s="12" t="s">
        <v>21</v>
      </c>
      <c r="C10" s="10" t="s">
        <v>35</v>
      </c>
      <c r="D10" s="15" t="s">
        <v>43</v>
      </c>
      <c r="E10" s="11">
        <v>43033</v>
      </c>
      <c r="F10" s="11">
        <v>43033</v>
      </c>
      <c r="G10" s="10" t="s">
        <v>56</v>
      </c>
      <c r="H10" s="10" t="s">
        <v>8</v>
      </c>
    </row>
    <row r="11" spans="1:8" ht="76.5">
      <c r="A11" s="13">
        <f t="shared" si="0"/>
        <v>9</v>
      </c>
      <c r="B11" s="12" t="s">
        <v>22</v>
      </c>
      <c r="C11" s="13" t="s">
        <v>36</v>
      </c>
      <c r="D11" s="15" t="s">
        <v>45</v>
      </c>
      <c r="E11" s="11">
        <v>43033</v>
      </c>
      <c r="F11" s="11">
        <v>43033</v>
      </c>
      <c r="G11" s="10" t="s">
        <v>57</v>
      </c>
      <c r="H11" s="10" t="s">
        <v>8</v>
      </c>
    </row>
    <row r="12" spans="1:8" ht="63.75">
      <c r="A12" s="13">
        <f t="shared" si="0"/>
        <v>10</v>
      </c>
      <c r="B12" s="12" t="s">
        <v>17</v>
      </c>
      <c r="C12" s="13" t="s">
        <v>37</v>
      </c>
      <c r="D12" s="15" t="s">
        <v>12</v>
      </c>
      <c r="E12" s="11" t="s">
        <v>58</v>
      </c>
      <c r="F12" s="11"/>
      <c r="G12" s="10" t="s">
        <v>10</v>
      </c>
      <c r="H12" s="10" t="s">
        <v>11</v>
      </c>
    </row>
    <row r="13" spans="1:8" ht="63.75">
      <c r="A13" s="13">
        <f t="shared" si="0"/>
        <v>11</v>
      </c>
      <c r="B13" s="12" t="s">
        <v>23</v>
      </c>
      <c r="C13" s="13" t="s">
        <v>38</v>
      </c>
      <c r="D13" s="15" t="s">
        <v>46</v>
      </c>
      <c r="E13" s="11" t="s">
        <v>58</v>
      </c>
      <c r="F13" s="11"/>
      <c r="G13" s="10" t="s">
        <v>10</v>
      </c>
      <c r="H13" s="10" t="s">
        <v>11</v>
      </c>
    </row>
    <row r="14" spans="1:8" ht="76.5">
      <c r="A14" s="13">
        <f t="shared" si="0"/>
        <v>12</v>
      </c>
      <c r="B14" s="12" t="s">
        <v>24</v>
      </c>
      <c r="C14" s="13" t="s">
        <v>9</v>
      </c>
      <c r="D14" s="13" t="s">
        <v>9</v>
      </c>
      <c r="E14" s="11">
        <v>43034</v>
      </c>
      <c r="F14" s="11">
        <v>43034</v>
      </c>
      <c r="G14" s="10" t="s">
        <v>59</v>
      </c>
      <c r="H14" s="10" t="s">
        <v>8</v>
      </c>
    </row>
    <row r="15" spans="1:8" ht="63.75">
      <c r="A15" s="13">
        <f t="shared" si="0"/>
        <v>13</v>
      </c>
      <c r="B15" s="12" t="s">
        <v>25</v>
      </c>
      <c r="C15" s="13" t="s">
        <v>39</v>
      </c>
      <c r="D15" s="14" t="s">
        <v>47</v>
      </c>
      <c r="E15" s="11">
        <v>43034</v>
      </c>
      <c r="F15" s="11">
        <v>43035</v>
      </c>
      <c r="G15" s="10" t="s">
        <v>60</v>
      </c>
      <c r="H15" s="10" t="s">
        <v>8</v>
      </c>
    </row>
    <row r="16" spans="1:8" ht="63.75">
      <c r="A16" s="13">
        <f t="shared" si="0"/>
        <v>14</v>
      </c>
      <c r="B16" s="12" t="s">
        <v>26</v>
      </c>
      <c r="C16" s="13" t="s">
        <v>40</v>
      </c>
      <c r="D16" s="15" t="s">
        <v>48</v>
      </c>
      <c r="E16" s="11" t="s">
        <v>61</v>
      </c>
      <c r="F16" s="11"/>
      <c r="G16" s="10" t="s">
        <v>10</v>
      </c>
      <c r="H16" s="10" t="s">
        <v>11</v>
      </c>
    </row>
    <row r="17" spans="1:8" ht="63.75">
      <c r="A17" s="13">
        <f t="shared" si="0"/>
        <v>15</v>
      </c>
      <c r="B17" s="12" t="s">
        <v>27</v>
      </c>
      <c r="C17" s="13" t="s">
        <v>40</v>
      </c>
      <c r="D17" s="15" t="s">
        <v>48</v>
      </c>
      <c r="E17" s="11" t="s">
        <v>61</v>
      </c>
      <c r="F17" s="11"/>
      <c r="G17" s="10" t="s">
        <v>10</v>
      </c>
      <c r="H17" s="10" t="s">
        <v>11</v>
      </c>
    </row>
  </sheetData>
  <sheetProtection/>
  <hyperlinks>
    <hyperlink ref="D5" r:id="rId1" display="www.business-standard.com"/>
    <hyperlink ref="D10" r:id="rId2" display="www.business-standard.com"/>
    <hyperlink ref="D11" r:id="rId3" display="www.thehindubusinessline.com"/>
    <hyperlink ref="D4" r:id="rId4" display="www.economictimes.indiatimes.com"/>
    <hyperlink ref="D9" r:id="rId5" display="www.business-standard.com"/>
    <hyperlink ref="D3" r:id="rId6" display="www.financialexpress.com"/>
    <hyperlink ref="D6" r:id="rId7" display="www.financialexpress.com"/>
    <hyperlink ref="D7" r:id="rId8" display="www.livemint.com"/>
    <hyperlink ref="D8" r:id="rId9" display="www.thehindubusinessline.com"/>
    <hyperlink ref="D12" r:id="rId10" display="www.economictimes.com"/>
    <hyperlink ref="D13" r:id="rId11" display="https://economictimes.indiatimes.com"/>
    <hyperlink ref="D16" r:id="rId12" display="http://www.livemint.com"/>
    <hyperlink ref="D17" r:id="rId13" display="http://www.livemint.com"/>
  </hyperlinks>
  <printOptions/>
  <pageMargins left="0.25" right="0.25" top="0.75" bottom="0.75" header="0.3" footer="0.3"/>
  <pageSetup horizontalDpi="600" verticalDpi="600" orientation="landscape" scale="95" r:id="rId14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dhara.barot</dc:creator>
  <cp:keywords/>
  <dc:description/>
  <cp:lastModifiedBy>Subhash Purohit</cp:lastModifiedBy>
  <cp:lastPrinted>2017-10-16T11:38:35Z</cp:lastPrinted>
  <dcterms:created xsi:type="dcterms:W3CDTF">2014-03-18T05:00:33Z</dcterms:created>
  <dcterms:modified xsi:type="dcterms:W3CDTF">2018-01-04T05:44:18Z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