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<sst xmlns="http://schemas.openxmlformats.org/spreadsheetml/2006/main" count="89" uniqueCount="65">
  <si>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</si>
  <si>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</si>
  <si>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</si>
  <si>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</si>
  <si>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</si>
  <si>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</si>
  <si>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</si>
  <si>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</si>
  <si>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</si>
  <si>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 xml:space="preserve">Awaiting response from the company.
</t>
  </si>
  <si>
    <t>The Economic Times</t>
  </si>
  <si>
    <t>www.moneycontrol.com</t>
  </si>
  <si>
    <t>Query raised to the company disseminated on the Exchange website.</t>
  </si>
  <si>
    <t>www.livemint.com</t>
  </si>
  <si>
    <t>EDUCOMP SOLUTIONS LTD (532696)</t>
  </si>
  <si>
    <t>SYNDICATE BANK (532276)</t>
  </si>
  <si>
    <t>The media report titled, “Auditor BDO flags rule violations in Educomp deals”</t>
  </si>
  <si>
    <t>economictimes.indiatimes.com</t>
  </si>
  <si>
    <t>Emails/Letters sent to companies &amp; replies received under Reg. 30 of the Listing Regulations, 2015 for the period from April 23, 2018 to April 27, 2018</t>
  </si>
  <si>
    <t>Ruchi Soya Industries Ltd (500368)</t>
  </si>
  <si>
    <t>GITANJALI GEMS LTD. (532715)</t>
  </si>
  <si>
    <t>Tata Investment Corporation Ltd (501301)</t>
  </si>
  <si>
    <t>IDFC Ltd (532659)</t>
  </si>
  <si>
    <t>D B Realty Ltd (533160)</t>
  </si>
  <si>
    <t>HINDUSTAN ZINC LTD. (500188)</t>
  </si>
  <si>
    <t>SIEMENS LTD. (500550)</t>
  </si>
  <si>
    <t>RELIANCE COMMUNICATIONS LTD. (532712)</t>
  </si>
  <si>
    <t>IDBI BANK LTD. (500116)</t>
  </si>
  <si>
    <t>PC Jeweller Ltd (534809)</t>
  </si>
  <si>
    <t>WOCKHARDT LTD. (532300)</t>
  </si>
  <si>
    <t>INDIAN BANK (532814)</t>
  </si>
  <si>
    <t>The media report titled, “At Rs.9,000 crore, Patanjali could be top bidder for Ruchi Soya”</t>
  </si>
  <si>
    <t>The media report titled, “Canara Bank slaps notice on Gitanjali Gems, Gitanjali Exports”</t>
  </si>
  <si>
    <t>Price Volume Spurt</t>
  </si>
  <si>
    <t>The media report titled, “IDFC in talks to sell AMC, broking units”</t>
  </si>
  <si>
    <t>The media report titled, “Hindustan Zinc plans hiving off silver portfolio into a new unit”</t>
  </si>
  <si>
    <t>The media report titled, “Siemens bags project in Nepal”</t>
  </si>
  <si>
    <t>The media report titled, “RCom gets a week to pay Rs 774.19 cr towards deferred spectrum liabilities”</t>
  </si>
  <si>
    <t>The media report titled, “CBI books ex Aircel promoter C Sivasankaran's firms in Rs 600 crore loan fraud”</t>
  </si>
  <si>
    <t>The media report titled, “Wockhardt under lens for tweaking dosage of essential medicine”</t>
  </si>
  <si>
    <t>The media report titled, “CBI books two PSB heads, ex-IDBI chief for fraud”</t>
  </si>
  <si>
    <t>www.thehindubusinessline.com</t>
  </si>
  <si>
    <t>The company response is disseminated on the Exchange website. (https://www.bseindia.com/xml-data/corpfiling/AttachHis/ADBFD176_8F6A_4D7C_93A9_A2FCAC8111BA_091134.pdf)</t>
  </si>
  <si>
    <t>23-Apr-18,
30-Apr-18</t>
  </si>
  <si>
    <t>The company response is disseminated on the Exchange website. (https://www.bseindia.com/xml-data/corpfiling/AttachHis/9B7A8E28_4A37_437C_80C4_C5CA677FF320_124111.pdf)</t>
  </si>
  <si>
    <t>The company response is disseminated on the Exchange website. (https://www.bseindia.com/xml-data/corpfiling/AttachHis/B9906ADE_5FDF_4B04_830B_5A407018638B_130828.pdf)</t>
  </si>
  <si>
    <t>The company response is disseminated on the Exchange website. (https://www.bseindia.com/xml-data/corpfiling/AttachHis/26776D53_DA68_4E72_A63B_25F9B3383CE6_141052.pdf)</t>
  </si>
  <si>
    <t>The company response is disseminated on the Exchange website. (https://www.bseindia.com/xml-data/corpfiling/AttachHis/9169405B_2C8C_458A_BCCC_1BC1E7C4318A_180555.pdf)</t>
  </si>
  <si>
    <t>The company response is disseminated on the Exchange website. (https://www.bseindia.com/xml-data/corpfiling/AttachHis/db9c913d-6f78-4a91-87f6-4d3adddd98b1.pdf)</t>
  </si>
  <si>
    <t>www.financialexpress.com</t>
  </si>
  <si>
    <t>26-Apr-18,
30-Apr-18</t>
  </si>
  <si>
    <t>http://www.dnaindia.com</t>
  </si>
  <si>
    <t>The company response is disseminated on the Exchange website. (https://www.bseindia.com/xml-data/corpfiling/AttachHis/09a89638-9402-48e6-bd76-69d542603655.PDF)</t>
  </si>
  <si>
    <t>The company response is disseminated on the Exchange website. (https://www.bseindia.com/xml-data/corpfiling/AttachHis/BEC18133_4B84_4794_B826_0A194CDD95FD_164231.pdf)</t>
  </si>
  <si>
    <t>The company response is disseminated on the Exchange website. (https://www.bseindia.com/xml-data/corpfiling/AttachHis/976e7a04-06df-4b8c-9d74-a70f0c1b9af7.pdf)</t>
  </si>
  <si>
    <t>timesofindia.com</t>
  </si>
  <si>
    <t>The company response is disseminated on the Exchange website. (https://www.bseindia.com/xml-data/corpfiling/AttachHis/de2e55a4-d3e8-4b8a-99c2-2d5050deb435.pdf)</t>
  </si>
  <si>
    <t>The company response is disseminated on the Exchange website. (https://www.bseindia.com/xml-data/corpfiling/AttachHis/cfaa19fc-2aa1-471f-8288-6cd7174310ee.pdf)</t>
  </si>
  <si>
    <r>
      <t>It may be noted that the belowmentioned case was included in the weekly report for</t>
    </r>
    <r>
      <rPr>
        <b/>
        <sz val="10"/>
        <rFont val="Arial"/>
        <family val="2"/>
      </rPr>
      <t xml:space="preserve"> 13/04/2018 and 20/04/2018 </t>
    </r>
    <r>
      <rPr>
        <sz val="10"/>
        <rFont val="Arial"/>
        <family val="2"/>
      </rPr>
      <t>the reply received from the company:</t>
    </r>
  </si>
  <si>
    <t>JSW STEEL LTD (500228)</t>
  </si>
  <si>
    <t>The media report titled, “JSW Steel denies violation of Sec 29A in Monnet deal”</t>
  </si>
  <si>
    <t>13-Apr-18,
23-Apr-18</t>
  </si>
  <si>
    <t>The company response is disseminated on the Exchange website. (https://www.bseindia.com/xml-data/corpfiling/AttachHis/B4D62D96_037C_4EB2_9455_65273FA26833_175024.pdf)</t>
  </si>
  <si>
    <t>16-Apr-18,
23-Apr-18</t>
  </si>
  <si>
    <t>The company response is disseminated on the Exchange website. (https://www.bseindia.com/xml-data/corpfiling/AttachHis/02601EAA_3348_4F7D_9F48_368DE87578C7_180215.pdf)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</si>
</sst>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mmm/yyyy"/>
    <numFmt numFmtId="174" formatCode="mmm\-yyyy"/>
    <numFmt numFmtId="175" formatCode="[$-409]d\-mmm\-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/>
    </xf>
    <xf numFmtId="0" fontId="0" fillId="0" borderId="10" xfId="58" applyFont="1" applyFill="1" applyBorder="1" applyAlignment="1">
      <alignment horizontal="left" vertical="top" wrapText="1"/>
      <protection/>
    </xf>
    <xf numFmtId="175" fontId="0" fillId="0" borderId="10" xfId="58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53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>
      <alignment horizontal="left" vertical="top" wrapText="1"/>
    </xf>
    <xf numFmtId="0" fontId="0" fillId="33" borderId="10" xfId="58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cialexpress.com/" TargetMode="External" /><Relationship Id="rId2" Type="http://schemas.openxmlformats.org/officeDocument/2006/relationships/hyperlink" Target="http://www.thehindubusinessline.com/" TargetMode="External" /><Relationship Id="rId3" Type="http://schemas.openxmlformats.org/officeDocument/2006/relationships/hyperlink" Target="http://www.thehindubusinessline.com/" TargetMode="External" /><Relationship Id="rId4" Type="http://schemas.openxmlformats.org/officeDocument/2006/relationships/hyperlink" Target="http://www.thehindu.com/" TargetMode="External" /><Relationship Id="rId5" Type="http://schemas.openxmlformats.org/officeDocument/2006/relationships/hyperlink" Target="http://www.moneycontrol.com/" TargetMode="External" /><Relationship Id="rId6" Type="http://schemas.openxmlformats.org/officeDocument/2006/relationships/hyperlink" Target="http://www.financialexpress.com/" TargetMode="External" /><Relationship Id="rId7" Type="http://schemas.openxmlformats.org/officeDocument/2006/relationships/hyperlink" Target="http://www.dnaindia.com/" TargetMode="External" /><Relationship Id="rId8" Type="http://schemas.openxmlformats.org/officeDocument/2006/relationships/hyperlink" Target="http://www.livemint.com/" TargetMode="External" /><Relationship Id="rId9" Type="http://schemas.openxmlformats.org/officeDocument/2006/relationships/hyperlink" Target="http://www.thehindu.com/" TargetMode="External" /><Relationship Id="rId10" Type="http://schemas.openxmlformats.org/officeDocument/2006/relationships/hyperlink" Target="http://www.thehindu.com/" TargetMode="External" /><Relationship Id="rId11" Type="http://schemas.openxmlformats.org/officeDocument/2006/relationships/hyperlink" Target="http://www.financialexpress.com/" TargetMode="External" /><Relationship Id="rId12" Type="http://schemas.openxmlformats.org/officeDocument/2006/relationships/hyperlink" Target="http://www.financialexpress.com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23.140625" style="3" customWidth="1"/>
    <col min="4" max="4" width="16.8515625" style="3" customWidth="1"/>
    <col min="5" max="5" width="11.14062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9" t="s">
        <v>18</v>
      </c>
      <c r="B1" s="6"/>
      <c r="C1" s="5"/>
      <c r="D1" s="5"/>
      <c r="E1" s="5"/>
      <c r="F1" s="5"/>
      <c r="G1" s="5"/>
      <c r="H1" s="7"/>
    </row>
    <row r="2" spans="1:8" s="2" customFormat="1" ht="96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5" t="s">
        <v>6</v>
      </c>
    </row>
    <row r="3" spans="1:8" s="2" customFormat="1" ht="71.25" customHeight="1">
      <c r="A3" s="12">
        <v>1</v>
      </c>
      <c r="B3" s="19" t="s">
        <v>19</v>
      </c>
      <c r="C3" s="12" t="s">
        <v>31</v>
      </c>
      <c r="D3" s="13" t="s">
        <v>41</v>
      </c>
      <c r="E3" s="11">
        <v>43213</v>
      </c>
      <c r="F3" s="11">
        <v>43214</v>
      </c>
      <c r="G3" s="10" t="s">
        <v>42</v>
      </c>
      <c r="H3" s="10" t="s">
        <v>8</v>
      </c>
    </row>
    <row r="4" spans="1:8" s="2" customFormat="1" ht="63.75">
      <c r="A4" s="12">
        <f>1+A3</f>
        <v>2</v>
      </c>
      <c r="B4" s="19" t="s">
        <v>20</v>
      </c>
      <c r="C4" s="12" t="s">
        <v>32</v>
      </c>
      <c r="D4" s="13" t="s">
        <v>41</v>
      </c>
      <c r="E4" s="11" t="s">
        <v>43</v>
      </c>
      <c r="F4" s="11"/>
      <c r="G4" s="10" t="s">
        <v>9</v>
      </c>
      <c r="H4" s="15" t="s">
        <v>12</v>
      </c>
    </row>
    <row r="5" spans="1:8" ht="76.5">
      <c r="A5" s="12">
        <f aca="true" t="shared" si="0" ref="A5:A15">1+A4</f>
        <v>3</v>
      </c>
      <c r="B5" s="19" t="s">
        <v>21</v>
      </c>
      <c r="C5" s="12" t="s">
        <v>33</v>
      </c>
      <c r="D5" s="12" t="s">
        <v>33</v>
      </c>
      <c r="E5" s="11">
        <v>43214</v>
      </c>
      <c r="F5" s="11">
        <v>43214</v>
      </c>
      <c r="G5" s="10" t="s">
        <v>44</v>
      </c>
      <c r="H5" s="10" t="s">
        <v>8</v>
      </c>
    </row>
    <row r="6" spans="1:8" ht="76.5">
      <c r="A6" s="12">
        <f t="shared" si="0"/>
        <v>4</v>
      </c>
      <c r="B6" s="19" t="s">
        <v>22</v>
      </c>
      <c r="C6" s="12" t="s">
        <v>34</v>
      </c>
      <c r="D6" s="12" t="s">
        <v>17</v>
      </c>
      <c r="E6" s="11">
        <v>43216</v>
      </c>
      <c r="F6" s="11">
        <v>43216</v>
      </c>
      <c r="G6" s="10" t="s">
        <v>45</v>
      </c>
      <c r="H6" s="10" t="s">
        <v>8</v>
      </c>
    </row>
    <row r="7" spans="1:10" s="14" customFormat="1" ht="76.5">
      <c r="A7" s="12">
        <f t="shared" si="0"/>
        <v>5</v>
      </c>
      <c r="B7" s="19" t="s">
        <v>23</v>
      </c>
      <c r="C7" s="12" t="s">
        <v>33</v>
      </c>
      <c r="D7" s="12" t="s">
        <v>33</v>
      </c>
      <c r="E7" s="11">
        <v>43216</v>
      </c>
      <c r="F7" s="11">
        <v>43216</v>
      </c>
      <c r="G7" s="10" t="s">
        <v>46</v>
      </c>
      <c r="H7" s="10" t="s">
        <v>8</v>
      </c>
      <c r="I7" s="4"/>
      <c r="J7" s="4"/>
    </row>
    <row r="8" spans="1:8" ht="76.5">
      <c r="A8" s="12">
        <f t="shared" si="0"/>
        <v>6</v>
      </c>
      <c r="B8" s="19" t="s">
        <v>24</v>
      </c>
      <c r="C8" s="12" t="s">
        <v>35</v>
      </c>
      <c r="D8" s="13" t="s">
        <v>10</v>
      </c>
      <c r="E8" s="11">
        <v>43216</v>
      </c>
      <c r="F8" s="11">
        <v>43216</v>
      </c>
      <c r="G8" s="10" t="s">
        <v>47</v>
      </c>
      <c r="H8" s="10" t="s">
        <v>8</v>
      </c>
    </row>
    <row r="9" spans="1:8" ht="63.75">
      <c r="A9" s="12">
        <f t="shared" si="0"/>
        <v>7</v>
      </c>
      <c r="B9" s="19" t="s">
        <v>25</v>
      </c>
      <c r="C9" s="12" t="s">
        <v>36</v>
      </c>
      <c r="D9" s="13" t="s">
        <v>11</v>
      </c>
      <c r="E9" s="11">
        <v>43216</v>
      </c>
      <c r="F9" s="11">
        <v>43217</v>
      </c>
      <c r="G9" s="10" t="s">
        <v>48</v>
      </c>
      <c r="H9" s="10" t="s">
        <v>8</v>
      </c>
    </row>
    <row r="10" spans="1:8" ht="63.75">
      <c r="A10" s="12">
        <f t="shared" si="0"/>
        <v>8</v>
      </c>
      <c r="B10" s="19" t="s">
        <v>26</v>
      </c>
      <c r="C10" s="12" t="s">
        <v>37</v>
      </c>
      <c r="D10" s="13" t="s">
        <v>49</v>
      </c>
      <c r="E10" s="11" t="s">
        <v>50</v>
      </c>
      <c r="F10" s="11"/>
      <c r="G10" s="10" t="s">
        <v>9</v>
      </c>
      <c r="H10" s="15" t="s">
        <v>12</v>
      </c>
    </row>
    <row r="11" spans="1:8" ht="63.75">
      <c r="A11" s="12">
        <f t="shared" si="0"/>
        <v>9</v>
      </c>
      <c r="B11" s="19" t="s">
        <v>27</v>
      </c>
      <c r="C11" s="12" t="s">
        <v>38</v>
      </c>
      <c r="D11" s="13" t="s">
        <v>51</v>
      </c>
      <c r="E11" s="11">
        <v>43216</v>
      </c>
      <c r="F11" s="11">
        <v>43216</v>
      </c>
      <c r="G11" s="10" t="s">
        <v>52</v>
      </c>
      <c r="H11" s="15" t="s">
        <v>8</v>
      </c>
    </row>
    <row r="12" spans="1:8" ht="76.5">
      <c r="A12" s="12">
        <f t="shared" si="0"/>
        <v>10</v>
      </c>
      <c r="B12" s="19" t="s">
        <v>28</v>
      </c>
      <c r="C12" s="12" t="s">
        <v>33</v>
      </c>
      <c r="D12" s="12" t="s">
        <v>33</v>
      </c>
      <c r="E12" s="11">
        <v>43217</v>
      </c>
      <c r="F12" s="11">
        <v>43217</v>
      </c>
      <c r="G12" s="10" t="s">
        <v>53</v>
      </c>
      <c r="H12" s="10" t="s">
        <v>8</v>
      </c>
    </row>
    <row r="13" spans="1:8" ht="63.75">
      <c r="A13" s="12">
        <f t="shared" si="0"/>
        <v>11</v>
      </c>
      <c r="B13" s="19" t="s">
        <v>29</v>
      </c>
      <c r="C13" s="12" t="s">
        <v>39</v>
      </c>
      <c r="D13" s="13" t="s">
        <v>13</v>
      </c>
      <c r="E13" s="11">
        <v>43217</v>
      </c>
      <c r="F13" s="11">
        <v>43217</v>
      </c>
      <c r="G13" s="10" t="s">
        <v>54</v>
      </c>
      <c r="H13" s="10" t="s">
        <v>8</v>
      </c>
    </row>
    <row r="14" spans="1:8" ht="63.75">
      <c r="A14" s="12">
        <f t="shared" si="0"/>
        <v>12</v>
      </c>
      <c r="B14" s="19" t="s">
        <v>15</v>
      </c>
      <c r="C14" s="12" t="s">
        <v>40</v>
      </c>
      <c r="D14" s="13" t="s">
        <v>55</v>
      </c>
      <c r="E14" s="11">
        <v>43217</v>
      </c>
      <c r="F14" s="11">
        <v>43217</v>
      </c>
      <c r="G14" s="10" t="s">
        <v>56</v>
      </c>
      <c r="H14" s="10" t="s">
        <v>8</v>
      </c>
    </row>
    <row r="15" spans="1:8" ht="73.5" customHeight="1">
      <c r="A15" s="12">
        <f t="shared" si="0"/>
        <v>13</v>
      </c>
      <c r="B15" s="19" t="s">
        <v>30</v>
      </c>
      <c r="C15" s="12" t="s">
        <v>40</v>
      </c>
      <c r="D15" s="13" t="s">
        <v>55</v>
      </c>
      <c r="E15" s="11">
        <v>43217</v>
      </c>
      <c r="F15" s="11">
        <v>43217</v>
      </c>
      <c r="G15" s="10" t="s">
        <v>57</v>
      </c>
      <c r="H15" s="10" t="s">
        <v>8</v>
      </c>
    </row>
    <row r="16" ht="4.5" customHeight="1"/>
    <row r="17" spans="1:8" s="18" customFormat="1" ht="12.75">
      <c r="A17" s="16" t="s">
        <v>58</v>
      </c>
      <c r="B17" s="12"/>
      <c r="C17" s="12"/>
      <c r="D17" s="12"/>
      <c r="E17" s="12"/>
      <c r="F17" s="12"/>
      <c r="G17" s="12"/>
      <c r="H17" s="12"/>
    </row>
    <row r="18" spans="1:8" ht="84" customHeight="1">
      <c r="A18" s="17">
        <v>1</v>
      </c>
      <c r="B18" s="12" t="s">
        <v>59</v>
      </c>
      <c r="C18" s="12" t="s">
        <v>60</v>
      </c>
      <c r="D18" s="13" t="s">
        <v>49</v>
      </c>
      <c r="E18" s="11" t="s">
        <v>61</v>
      </c>
      <c r="F18" s="11">
        <v>43213</v>
      </c>
      <c r="G18" s="10" t="s">
        <v>62</v>
      </c>
      <c r="H18" s="10" t="s">
        <v>8</v>
      </c>
    </row>
    <row r="19" spans="1:8" ht="73.5" customHeight="1">
      <c r="A19" s="17">
        <v>2</v>
      </c>
      <c r="B19" s="12" t="s">
        <v>14</v>
      </c>
      <c r="C19" s="12" t="s">
        <v>16</v>
      </c>
      <c r="D19" s="13" t="s">
        <v>17</v>
      </c>
      <c r="E19" s="11" t="s">
        <v>63</v>
      </c>
      <c r="F19" s="11">
        <v>43206</v>
      </c>
      <c r="G19" s="10" t="s">
        <v>64</v>
      </c>
      <c r="H19" s="10" t="s">
        <v>8</v>
      </c>
    </row>
  </sheetData>
  <sheetProtection/>
  <hyperlinks>
    <hyperlink ref="D6" r:id="rId1" display="www.financialexpress.com"/>
    <hyperlink ref="D3" r:id="rId2" display="www.thehindubusinessline.com"/>
    <hyperlink ref="D4" r:id="rId3" display="www.thehindubusinessline.com"/>
    <hyperlink ref="D8" r:id="rId4" display="www.thehindu.com"/>
    <hyperlink ref="D9" r:id="rId5" display="www.moneycontrol.com"/>
    <hyperlink ref="D10" r:id="rId6" display="www.financialexpress.com"/>
    <hyperlink ref="D11" r:id="rId7" display="http://www.dnaindia.com"/>
    <hyperlink ref="D13" r:id="rId8" display="www.livemint.com"/>
    <hyperlink ref="D14" r:id="rId9" display="www.thehindu.com"/>
    <hyperlink ref="D15" r:id="rId10" display="www.thehindu.com"/>
    <hyperlink ref="D18" r:id="rId11" display="www.financialexpress.com"/>
    <hyperlink ref="D19" r:id="rId12" display="www.financialexpress.com"/>
  </hyperlinks>
  <printOptions/>
  <pageMargins left="0.25" right="0.25" top="0.75" bottom="0.75" header="0.3" footer="0.3"/>
  <pageSetup horizontalDpi="600" verticalDpi="600" orientation="landscape" scale="95" r:id="rId13"/>
  <headerFooter alignWithMargins="0">
    <oddHeader>&amp;C&amp;"Arial"&amp;8&amp;Kff3d3d Restricted</oddHeader>
    <oddFooter>&amp;C&amp;"Arial"&amp;8&amp;Kff3d3d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2018-05-02T05:11:17Z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