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<sst xmlns="http://schemas.openxmlformats.org/spreadsheetml/2006/main" count="56" uniqueCount="43">
  <si>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</si>
  <si>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</si>
  <si>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</si>
  <si>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</si>
  <si>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</si>
  <si>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</si>
  <si>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</si>
  <si>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</si>
  <si>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</si>
  <si>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Price Volume Spurt</t>
  </si>
  <si>
    <t>Emails/Letters sent to companies &amp; replies received under Reg. 30 of the Listing Regulations, 2015 for the period from September 17, 2018 to September 21, 2018</t>
  </si>
  <si>
    <t>Dewan Housing Finance Corporation Ltd (511072)</t>
  </si>
  <si>
    <t>Monsanto India Ltd (524084)</t>
  </si>
  <si>
    <t>RELIANCE INFRASTRUCTURE LTD. (500390)</t>
  </si>
  <si>
    <t>SHRIRAM TRANSPORT FINANCE CO.LTD. (511218)</t>
  </si>
  <si>
    <t>DENA BANK (532121)</t>
  </si>
  <si>
    <t>Vijaya Bank (532401)</t>
  </si>
  <si>
    <t>Bank of Baroda (532134)</t>
  </si>
  <si>
    <t>JET AIRWAYS (INDIA) LTD (532617)</t>
  </si>
  <si>
    <t>HINDUSTAN PETROLEUM CORPORATION LTD. (500104)</t>
  </si>
  <si>
    <t>The media report titled, "DHFL shares fall 42% on default rumour, drag housing finance stocks as well"</t>
  </si>
  <si>
    <t>The media report titled, "Reliance Infrastructure pulled up for buying costly coal, driving up electricity rates"</t>
  </si>
  <si>
    <t>The media report titled, "Shriram Transport rules out exposure to NCLT-headed SVL"</t>
  </si>
  <si>
    <t>The media report titled, "Dena, Vijaya, BOB To consider Merger: Govt"</t>
  </si>
  <si>
    <t>The media report titled, "Income tax department conducts survey operation at Jet Airways"</t>
  </si>
  <si>
    <t>The media report titled, "HPCL forays into packaged drinking water segment"</t>
  </si>
  <si>
    <t>www.livemint.com</t>
  </si>
  <si>
    <t>The company response is disseminated on the Exchange website. (https://www.bseindia.com/xml-data/corpfiling/AttachHis/E6328656_18E5_46C0_87C1_FA0AF3578DC8_173651.pdf)</t>
  </si>
  <si>
    <t>The company response is disseminated on the Exchange website. (https://www.bseindia.com/xml-data/corpfiling/AttachHis/A21F7BC3_37D0_4C00_BF02_0CA06383BCA6_130157.pdf)</t>
  </si>
  <si>
    <t>www.dnaindia.com</t>
  </si>
  <si>
    <t>17-Sept-18;
24-Sept-18</t>
  </si>
  <si>
    <t>Awaiting response from the company.</t>
  </si>
  <si>
    <t xml:space="preserve">economictimes.indiatimes.com </t>
  </si>
  <si>
    <t>The company response is disseminated on the Exchange website. (https://www.bseindia.com/xml-data/corpfiling/AttachHis/a193aee9-2b20-423a-bb7c-250275308429.pdf)</t>
  </si>
  <si>
    <t>CNBC TV18</t>
  </si>
  <si>
    <t>The company response is disseminated on the Exchange website. (https://www.bseindia.com/xml-data/corpfiling/AttachHis/CF0228BB_E2C1_45DA_B6F4_4F6193ECA9B5_183853.pdf)</t>
  </si>
  <si>
    <t>The company response is disseminated on the Exchange website. (https://www.bseindia.com/xml-data/corpfiling/AttachHis/5015d739-41c2-4c2c-9002-13c798c2b69f.pdf)</t>
  </si>
  <si>
    <t>The company response is disseminated on the Exchange website. (https://www.bseindia.com/xml-data/corpfiling/AttachHis/8093FDB2_7761_4D69_BB22_625AB72E8AD8_161938.pdf)</t>
  </si>
  <si>
    <t>Business Standard</t>
  </si>
  <si>
    <t>The company response is disseminated on the Exchange website. (https://www.bseindia.com/xml-data/corpfiling/AttachHis/0589F1F8_CF22_47BE_8CBC_E30A37E3FAC2_094954.pdf)</t>
  </si>
  <si>
    <t>www.thehindubusinessline.com</t>
  </si>
  <si>
    <t>19-Sept-18;
24-Sept-18</t>
  </si>
  <si>
    <t>Query raised to the company disseminated on the Exchange website.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</si>
</sst>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0" xfId="53" applyFont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vemint.com/" TargetMode="External" /><Relationship Id="rId2" Type="http://schemas.openxmlformats.org/officeDocument/2006/relationships/hyperlink" Target="http://www.thehindubusinessline.com/" TargetMode="External" /><Relationship Id="rId3" Type="http://schemas.openxmlformats.org/officeDocument/2006/relationships/hyperlink" Target="http://www.livemint.com/" TargetMode="External" /><Relationship Id="rId4" Type="http://schemas.openxmlformats.org/officeDocument/2006/relationships/hyperlink" Target="http://www.dnaindia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10</v>
      </c>
      <c r="B1" s="9"/>
      <c r="C1" s="10"/>
      <c r="D1" s="10"/>
      <c r="E1" s="10"/>
      <c r="F1" s="10"/>
      <c r="G1" s="10"/>
      <c r="H1" s="11"/>
    </row>
    <row r="2" spans="1:8" s="2" customFormat="1" ht="96.75" customHeight="1">
      <c r="A2" s="10" t="s">
        <v>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76.5">
      <c r="A3" s="6">
        <v>1</v>
      </c>
      <c r="B3" s="7" t="s">
        <v>11</v>
      </c>
      <c r="C3" s="12" t="s">
        <v>20</v>
      </c>
      <c r="D3" s="13" t="s">
        <v>26</v>
      </c>
      <c r="E3" s="8">
        <v>43364</v>
      </c>
      <c r="F3" s="8">
        <v>43364</v>
      </c>
      <c r="G3" s="15" t="s">
        <v>27</v>
      </c>
      <c r="H3" s="5" t="s">
        <v>8</v>
      </c>
    </row>
    <row r="4" spans="1:8" ht="76.5">
      <c r="A4" s="6">
        <f aca="true" t="shared" si="0" ref="A4:A11">1+A3</f>
        <v>2</v>
      </c>
      <c r="B4" s="7" t="s">
        <v>12</v>
      </c>
      <c r="C4" s="12" t="s">
        <v>9</v>
      </c>
      <c r="D4" s="13" t="s">
        <v>9</v>
      </c>
      <c r="E4" s="8">
        <v>43361</v>
      </c>
      <c r="F4" s="8">
        <v>43361</v>
      </c>
      <c r="G4" s="15" t="s">
        <v>28</v>
      </c>
      <c r="H4" s="5" t="s">
        <v>8</v>
      </c>
    </row>
    <row r="5" spans="1:8" ht="63.75">
      <c r="A5" s="6">
        <f t="shared" si="0"/>
        <v>3</v>
      </c>
      <c r="B5" s="7" t="s">
        <v>13</v>
      </c>
      <c r="C5" s="12" t="s">
        <v>21</v>
      </c>
      <c r="D5" s="13" t="s">
        <v>29</v>
      </c>
      <c r="E5" s="8" t="s">
        <v>30</v>
      </c>
      <c r="F5" s="8"/>
      <c r="G5" s="16" t="s">
        <v>31</v>
      </c>
      <c r="H5" s="5" t="s">
        <v>42</v>
      </c>
    </row>
    <row r="6" spans="1:8" ht="63.75">
      <c r="A6" s="6">
        <f t="shared" si="0"/>
        <v>4</v>
      </c>
      <c r="B6" s="7" t="s">
        <v>14</v>
      </c>
      <c r="C6" s="13" t="s">
        <v>22</v>
      </c>
      <c r="D6" s="13" t="s">
        <v>32</v>
      </c>
      <c r="E6" s="8">
        <v>43360</v>
      </c>
      <c r="F6" s="8">
        <v>43361</v>
      </c>
      <c r="G6" s="15" t="s">
        <v>33</v>
      </c>
      <c r="H6" s="5" t="s">
        <v>8</v>
      </c>
    </row>
    <row r="7" spans="1:8" ht="76.5">
      <c r="A7" s="6">
        <f t="shared" si="0"/>
        <v>5</v>
      </c>
      <c r="B7" s="7" t="s">
        <v>15</v>
      </c>
      <c r="C7" s="13" t="s">
        <v>23</v>
      </c>
      <c r="D7" s="13" t="s">
        <v>34</v>
      </c>
      <c r="E7" s="8">
        <v>43360</v>
      </c>
      <c r="F7" s="8">
        <v>43361</v>
      </c>
      <c r="G7" s="15" t="s">
        <v>35</v>
      </c>
      <c r="H7" s="5" t="s">
        <v>8</v>
      </c>
    </row>
    <row r="8" spans="1:8" ht="63.75">
      <c r="A8" s="6">
        <f t="shared" si="0"/>
        <v>6</v>
      </c>
      <c r="B8" s="7" t="s">
        <v>16</v>
      </c>
      <c r="C8" s="13" t="s">
        <v>23</v>
      </c>
      <c r="D8" s="13" t="s">
        <v>34</v>
      </c>
      <c r="E8" s="8">
        <v>43360</v>
      </c>
      <c r="F8" s="8">
        <v>43361</v>
      </c>
      <c r="G8" s="15" t="s">
        <v>36</v>
      </c>
      <c r="H8" s="5" t="s">
        <v>8</v>
      </c>
    </row>
    <row r="9" spans="1:8" ht="76.5">
      <c r="A9" s="6">
        <f t="shared" si="0"/>
        <v>7</v>
      </c>
      <c r="B9" s="7" t="s">
        <v>17</v>
      </c>
      <c r="C9" s="13" t="s">
        <v>23</v>
      </c>
      <c r="D9" s="13" t="s">
        <v>34</v>
      </c>
      <c r="E9" s="8">
        <v>43360</v>
      </c>
      <c r="F9" s="8">
        <v>43361</v>
      </c>
      <c r="G9" s="15" t="s">
        <v>37</v>
      </c>
      <c r="H9" s="5" t="s">
        <v>8</v>
      </c>
    </row>
    <row r="10" spans="1:8" ht="76.5">
      <c r="A10" s="6">
        <f t="shared" si="0"/>
        <v>8</v>
      </c>
      <c r="B10" s="14" t="s">
        <v>18</v>
      </c>
      <c r="C10" s="13" t="s">
        <v>24</v>
      </c>
      <c r="D10" s="17" t="s">
        <v>38</v>
      </c>
      <c r="E10" s="8">
        <v>43362</v>
      </c>
      <c r="F10" s="8">
        <v>43364</v>
      </c>
      <c r="G10" s="15" t="s">
        <v>39</v>
      </c>
      <c r="H10" s="5" t="s">
        <v>8</v>
      </c>
    </row>
    <row r="11" spans="1:8" ht="63.75">
      <c r="A11" s="6">
        <f t="shared" si="0"/>
        <v>9</v>
      </c>
      <c r="B11" s="14" t="s">
        <v>19</v>
      </c>
      <c r="C11" s="13" t="s">
        <v>25</v>
      </c>
      <c r="D11" s="17" t="s">
        <v>40</v>
      </c>
      <c r="E11" s="8" t="s">
        <v>41</v>
      </c>
      <c r="F11" s="8"/>
      <c r="G11" s="16" t="s">
        <v>31</v>
      </c>
      <c r="H11" s="5" t="s">
        <v>42</v>
      </c>
    </row>
  </sheetData>
  <sheetProtection/>
  <hyperlinks>
    <hyperlink ref="D10" r:id="rId1" display="www.livemint.com"/>
    <hyperlink ref="D11" r:id="rId2" display="www.thehindubusinessline.com"/>
    <hyperlink ref="D3" r:id="rId3" display="www.livemint.com"/>
    <hyperlink ref="D5" r:id="rId4" display="www.dnaindia.com"/>
  </hyperlinks>
  <printOptions/>
  <pageMargins left="0.25" right="0.25" top="0.75" bottom="0.75" header="0.3" footer="0.3"/>
  <pageSetup horizontalDpi="600" verticalDpi="600" orientation="landscape" scale="95" r:id="rId5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2018-09-25T05:55:30Z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