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<sst xmlns="http://schemas.openxmlformats.org/spreadsheetml/2006/main" count="50" uniqueCount="39">
  <si>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</si>
  <si>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</si>
  <si>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</si>
  <si>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</si>
  <si>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</si>
  <si>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</si>
  <si>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</si>
  <si>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</si>
  <si>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</si>
  <si>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Price Volume Spurt</t>
  </si>
  <si>
    <t>www.economictimes.com</t>
  </si>
  <si>
    <t>Emails/Letters sent to companies &amp; replies received under Reg. 30 of the Listing Regulations, 2015 for the period from December 04, 2017 to December 08, 2017</t>
  </si>
  <si>
    <t>JUBILANT LIFE SCIENCES LIMITED (530019)</t>
  </si>
  <si>
    <t>RUPA &amp; COMPANY LTD (533552)</t>
  </si>
  <si>
    <t>RELIANCE COMMUNICATIONS LTD. (532712)</t>
  </si>
  <si>
    <t>FORTIS HEALTHCARE LTD. (532843)</t>
  </si>
  <si>
    <t xml:space="preserve">PANACEA BIOTEC LTD. (531349) </t>
  </si>
  <si>
    <t>KEC INTERNATIONAL LTD. (532714)</t>
  </si>
  <si>
    <t>NLC India Ltd (513683)</t>
  </si>
  <si>
    <t>UNITECH LTD. (507878)</t>
  </si>
  <si>
    <t>The media report titled, “Green panel nod to Jubilant Life's Rs 250-cr pesticide project in Gujarat”</t>
  </si>
  <si>
    <t>www.business-standard.com</t>
  </si>
  <si>
    <t>The company response is disseminated on the Exchange website. (http://www.bseindia.com/xml-data/corpfiling/AttachHis/3D6CAA14_EC47_443F_8F2A_AA92B612722B_152233.pdf)</t>
  </si>
  <si>
    <t>The company response is disseminated on the Exchange website. (http://www.bseindia.com/xml-data/corpfiling/AttachHis/6BA0EBB7_CD05_4D0F_801B_485077BB598E_121700.pdf)</t>
  </si>
  <si>
    <t>The media report titled, “Another Insolvency Plea Against Reliance Communications For Rs 44 Lakh”</t>
  </si>
  <si>
    <t>www.ndtv.com</t>
  </si>
  <si>
    <t>The company response is disseminated on the Exchange website. (http://www.bseindia.com/xml-data/corpfiling/AttachHis/BC4FD7D8_42CC_4A6D_ADB2_3F35FDA16AB9_174730.pdf)</t>
  </si>
  <si>
    <t>The media report titled, “Haryana government to file FIR against Fortis for negligence in dengue case”</t>
  </si>
  <si>
    <t>Economic Times</t>
  </si>
  <si>
    <t>The company response is disseminated on the Exchange website. (http://www.bseindia.com/corporates/anndet_new.aspx?newsid=16fb553a-d8e1-4d4c-a07b-076899cab183)</t>
  </si>
  <si>
    <t>The media report titled, “Panacea Biotec slides 4% after CARE downgrades firm”</t>
  </si>
  <si>
    <t>The company response is disseminated on the Exchange website. (http://www.bseindia.com/xml-data/corpfiling/AttachHis/387729ef-c5a9-444e-a1f7-d679325558a9.pdf)</t>
  </si>
  <si>
    <t>The company response is disseminated on the Exchange website. (http://www.bseindia.com/xml-data/corpfiling/AttachHis/C6ADA0B8_0F06_4A06_B4B4_96C7396E7066_112144.pdf)</t>
  </si>
  <si>
    <t>The media report titled, “Damodar Valley Corp scraps plan to sell plant to NLC India joint venture”</t>
  </si>
  <si>
    <t>www.livemint.com</t>
  </si>
  <si>
    <t>The company response is disseminated on the Exchange website. (http://www.bseindia.com/xml-data/corpfiling/AttachHis/90c4b62e-7b96-4a1c-84ba-09ba41725d6e.pdf)</t>
  </si>
  <si>
    <t>The media report titled, “Govt to seek court approval to take control of realty major Unitech: Report”</t>
  </si>
  <si>
    <t>08-Dec-17, 
11-Dec-17</t>
  </si>
  <si>
    <t>The company response is disseminated on the Exchange website. (http://www.bseindia.com/xml-data/corpfiling/AttachLive/75348B4C_903B_4FB5_9D6B_DB18365D63DD_162011.pdf)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</si>
</sst>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/>
    </xf>
    <xf numFmtId="0" fontId="0" fillId="0" borderId="10" xfId="58" applyFont="1" applyFill="1" applyBorder="1" applyAlignment="1">
      <alignment horizontal="left" vertical="top" wrapText="1"/>
      <protection/>
    </xf>
    <xf numFmtId="175" fontId="0" fillId="0" borderId="10" xfId="58" applyNumberFormat="1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53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iness-standard.com/" TargetMode="External" /><Relationship Id="rId2" Type="http://schemas.openxmlformats.org/officeDocument/2006/relationships/hyperlink" Target="http://www.economictimes.com/" TargetMode="External" /><Relationship Id="rId3" Type="http://schemas.openxmlformats.org/officeDocument/2006/relationships/hyperlink" Target="http://www.ndtv.com/" TargetMode="External" /><Relationship Id="rId4" Type="http://schemas.openxmlformats.org/officeDocument/2006/relationships/hyperlink" Target="http://www.livemint.com/" TargetMode="External" /><Relationship Id="rId5" Type="http://schemas.openxmlformats.org/officeDocument/2006/relationships/hyperlink" Target="http://www.business-standard.com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4.57421875" style="4" customWidth="1"/>
    <col min="2" max="2" width="23.7109375" style="3" customWidth="1"/>
    <col min="3" max="3" width="23.140625" style="3" customWidth="1"/>
    <col min="4" max="4" width="14.281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11</v>
      </c>
      <c r="B1" s="6"/>
      <c r="C1" s="5"/>
      <c r="D1" s="5"/>
      <c r="E1" s="5"/>
      <c r="F1" s="5"/>
      <c r="G1" s="5"/>
      <c r="H1" s="7"/>
    </row>
    <row r="2" spans="1:8" s="2" customFormat="1" ht="96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5" t="s">
        <v>6</v>
      </c>
    </row>
    <row r="3" spans="1:8" s="2" customFormat="1" ht="67.5" customHeight="1">
      <c r="A3" s="13">
        <v>1</v>
      </c>
      <c r="B3" s="12" t="s">
        <v>12</v>
      </c>
      <c r="C3" s="13" t="s">
        <v>20</v>
      </c>
      <c r="D3" s="14" t="s">
        <v>21</v>
      </c>
      <c r="E3" s="11">
        <v>43073</v>
      </c>
      <c r="F3" s="11">
        <v>43073</v>
      </c>
      <c r="G3" s="10" t="s">
        <v>22</v>
      </c>
      <c r="H3" s="10" t="s">
        <v>8</v>
      </c>
    </row>
    <row r="4" spans="1:8" s="2" customFormat="1" ht="63.75" customHeight="1">
      <c r="A4" s="13">
        <f>1+A3</f>
        <v>2</v>
      </c>
      <c r="B4" s="12" t="s">
        <v>13</v>
      </c>
      <c r="C4" s="13" t="s">
        <v>9</v>
      </c>
      <c r="D4" s="13" t="s">
        <v>9</v>
      </c>
      <c r="E4" s="11">
        <v>43073</v>
      </c>
      <c r="F4" s="11">
        <v>43073</v>
      </c>
      <c r="G4" s="10" t="s">
        <v>23</v>
      </c>
      <c r="H4" s="10" t="s">
        <v>8</v>
      </c>
    </row>
    <row r="5" spans="1:8" ht="76.5">
      <c r="A5" s="13">
        <f aca="true" t="shared" si="0" ref="A5:A10">1+A4</f>
        <v>3</v>
      </c>
      <c r="B5" s="12" t="s">
        <v>14</v>
      </c>
      <c r="C5" s="13" t="s">
        <v>24</v>
      </c>
      <c r="D5" s="14" t="s">
        <v>25</v>
      </c>
      <c r="E5" s="11">
        <v>43074</v>
      </c>
      <c r="F5" s="11">
        <v>43074</v>
      </c>
      <c r="G5" s="10" t="s">
        <v>26</v>
      </c>
      <c r="H5" s="10" t="s">
        <v>8</v>
      </c>
    </row>
    <row r="6" spans="1:8" ht="63.75">
      <c r="A6" s="13">
        <f t="shared" si="0"/>
        <v>4</v>
      </c>
      <c r="B6" s="12" t="s">
        <v>15</v>
      </c>
      <c r="C6" s="13" t="s">
        <v>27</v>
      </c>
      <c r="D6" s="13" t="s">
        <v>28</v>
      </c>
      <c r="E6" s="11">
        <v>43076</v>
      </c>
      <c r="F6" s="11">
        <v>43076</v>
      </c>
      <c r="G6" s="10" t="s">
        <v>29</v>
      </c>
      <c r="H6" s="10" t="s">
        <v>8</v>
      </c>
    </row>
    <row r="7" spans="1:8" ht="63.75">
      <c r="A7" s="13">
        <f t="shared" si="0"/>
        <v>5</v>
      </c>
      <c r="B7" s="12" t="s">
        <v>16</v>
      </c>
      <c r="C7" s="13" t="s">
        <v>30</v>
      </c>
      <c r="D7" s="14" t="s">
        <v>10</v>
      </c>
      <c r="E7" s="11">
        <v>43077</v>
      </c>
      <c r="F7" s="11">
        <v>43077</v>
      </c>
      <c r="G7" s="10" t="s">
        <v>31</v>
      </c>
      <c r="H7" s="10" t="s">
        <v>8</v>
      </c>
    </row>
    <row r="8" spans="1:8" ht="76.5">
      <c r="A8" s="13">
        <f t="shared" si="0"/>
        <v>6</v>
      </c>
      <c r="B8" s="12" t="s">
        <v>17</v>
      </c>
      <c r="C8" s="13" t="s">
        <v>9</v>
      </c>
      <c r="D8" s="13" t="s">
        <v>9</v>
      </c>
      <c r="E8" s="11">
        <v>43077</v>
      </c>
      <c r="F8" s="11">
        <v>43077</v>
      </c>
      <c r="G8" s="10" t="s">
        <v>32</v>
      </c>
      <c r="H8" s="10" t="s">
        <v>8</v>
      </c>
    </row>
    <row r="9" spans="1:8" ht="63.75">
      <c r="A9" s="13">
        <f t="shared" si="0"/>
        <v>7</v>
      </c>
      <c r="B9" s="12" t="s">
        <v>18</v>
      </c>
      <c r="C9" s="13" t="s">
        <v>33</v>
      </c>
      <c r="D9" s="14" t="s">
        <v>34</v>
      </c>
      <c r="E9" s="11">
        <v>43076</v>
      </c>
      <c r="F9" s="11">
        <v>43077</v>
      </c>
      <c r="G9" s="10" t="s">
        <v>35</v>
      </c>
      <c r="H9" s="10" t="s">
        <v>8</v>
      </c>
    </row>
    <row r="10" spans="1:8" ht="76.5">
      <c r="A10" s="13">
        <f t="shared" si="0"/>
        <v>8</v>
      </c>
      <c r="B10" s="12" t="s">
        <v>19</v>
      </c>
      <c r="C10" s="13" t="s">
        <v>36</v>
      </c>
      <c r="D10" s="14" t="s">
        <v>21</v>
      </c>
      <c r="E10" s="11" t="s">
        <v>37</v>
      </c>
      <c r="F10" s="11">
        <v>43080</v>
      </c>
      <c r="G10" s="10" t="s">
        <v>38</v>
      </c>
      <c r="H10" s="10" t="s">
        <v>8</v>
      </c>
    </row>
  </sheetData>
  <sheetProtection/>
  <hyperlinks>
    <hyperlink ref="D3" r:id="rId1" display="www.business-standard.com"/>
    <hyperlink ref="D7" r:id="rId2" display="www.economictimes.com"/>
    <hyperlink ref="D5" r:id="rId3" display="www.ndtv.com"/>
    <hyperlink ref="D9" r:id="rId4" display="www.livemint.com"/>
    <hyperlink ref="D10" r:id="rId5" display="www.business-standard.com"/>
  </hyperlinks>
  <printOptions/>
  <pageMargins left="0.25" right="0.25" top="0.75" bottom="0.75" header="0.3" footer="0.3"/>
  <pageSetup horizontalDpi="600" verticalDpi="600" orientation="landscape" scale="95" r:id="rId6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2018-01-04T08:52:56Z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