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310" activeTab="0"/>
  </bookViews>
  <sheets>
    <sheet name="FORM A 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<sst xmlns="http://schemas.openxmlformats.org/spreadsheetml/2006/main" count="1051" uniqueCount="395">
  <si>
    <t>Region</t>
  </si>
  <si>
    <t>326/2009</t>
  </si>
  <si>
    <t>Prahlad Pendem</t>
  </si>
  <si>
    <t>Dilip Samdani</t>
  </si>
  <si>
    <t>426/2009</t>
  </si>
  <si>
    <t>Parvesh Kumar Vohra</t>
  </si>
  <si>
    <t>Arun Malhotra</t>
  </si>
  <si>
    <t>88/2008</t>
  </si>
  <si>
    <t>Anil Gautam</t>
  </si>
  <si>
    <t>Satish Shah</t>
  </si>
  <si>
    <t>318/2002</t>
  </si>
  <si>
    <t>Dharani Holdings Pvt. Ltd.</t>
  </si>
  <si>
    <t>B.K. Mundada</t>
  </si>
  <si>
    <t>Katy Keki Baam (Retd.)</t>
  </si>
  <si>
    <t>A. K. Dhere</t>
  </si>
  <si>
    <t>458/2009</t>
  </si>
  <si>
    <t>Sanjay Bakliwal</t>
  </si>
  <si>
    <t>Jagvinder Bir Singh</t>
  </si>
  <si>
    <t>Ashok Jain</t>
  </si>
  <si>
    <t>Kamal Kishor Singh</t>
  </si>
  <si>
    <t>417/2009</t>
  </si>
  <si>
    <t>Mamta Agarwal</t>
  </si>
  <si>
    <t>Nirmal Kumar Bothra</t>
  </si>
  <si>
    <t>68/2008</t>
  </si>
  <si>
    <t>Mr. Bharat Prabhulal Shah</t>
  </si>
  <si>
    <t>Rajesh V. Shah</t>
  </si>
  <si>
    <t>462/2009</t>
  </si>
  <si>
    <t>Mantri Finvest Private Limited</t>
  </si>
  <si>
    <t>Sampat Kabra</t>
  </si>
  <si>
    <t>Rashesh K. Gandhi</t>
  </si>
  <si>
    <t>429/2009</t>
  </si>
  <si>
    <t>G.Uniikrishnan,</t>
  </si>
  <si>
    <t>M.Subaschandran</t>
  </si>
  <si>
    <t>392/2009</t>
  </si>
  <si>
    <t>Digesh Tirendrabhai Patel</t>
  </si>
  <si>
    <t>441/2009</t>
  </si>
  <si>
    <t>Arun Chokhani</t>
  </si>
  <si>
    <t>Rajesh Kumar Kankaria</t>
  </si>
  <si>
    <t>413/2008</t>
  </si>
  <si>
    <t>Mohan Purswani</t>
  </si>
  <si>
    <t>311/2008</t>
  </si>
  <si>
    <t>Madam Shetty Lakshmi</t>
  </si>
  <si>
    <t>Rahul Singhvi</t>
  </si>
  <si>
    <t>50/2010</t>
  </si>
  <si>
    <t>Krishna Kumar.A</t>
  </si>
  <si>
    <t>R.Lakshmi Ratan</t>
  </si>
  <si>
    <t>283/2009</t>
  </si>
  <si>
    <t>Rajashri K Mathuria</t>
  </si>
  <si>
    <t>Shailesh Ghedia</t>
  </si>
  <si>
    <t>284/2009</t>
  </si>
  <si>
    <t>Jayesh H Desai</t>
  </si>
  <si>
    <t>202/2009</t>
  </si>
  <si>
    <t>Nilesh Ratnakar Bhanushali</t>
  </si>
  <si>
    <t>Minesh Shah</t>
  </si>
  <si>
    <t>28/2010</t>
  </si>
  <si>
    <t>M/s Aidos Trade Ltd</t>
  </si>
  <si>
    <t>26/2010</t>
  </si>
  <si>
    <t>M/s JMDE Packing &amp; Realities Ltd</t>
  </si>
  <si>
    <t>D.A. Kamat</t>
  </si>
  <si>
    <t>75/2008</t>
  </si>
  <si>
    <t>Anurag Sinsinwar</t>
  </si>
  <si>
    <t>Brijmohan L. Sarda</t>
  </si>
  <si>
    <t>92/2008</t>
  </si>
  <si>
    <t>Raj Kumar</t>
  </si>
  <si>
    <t>54/2010</t>
  </si>
  <si>
    <t>Dilipkumar Vrijlal Shah</t>
  </si>
  <si>
    <t>Anil Shah</t>
  </si>
  <si>
    <t>455/2009</t>
  </si>
  <si>
    <t>M. R. Asaria</t>
  </si>
  <si>
    <t>Rajendra G. Sheth</t>
  </si>
  <si>
    <t>461/2009</t>
  </si>
  <si>
    <t>Anurudha Shukla</t>
  </si>
  <si>
    <t>68/2010</t>
  </si>
  <si>
    <t>Kamlakanta Gupta</t>
  </si>
  <si>
    <t>Ms. Anjali Agrawal</t>
  </si>
  <si>
    <t>Sushil Kumar Khemka</t>
  </si>
  <si>
    <t>Prajesh Kumar Choudhury</t>
  </si>
  <si>
    <t>48/2010</t>
  </si>
  <si>
    <t>Sona Investment Services</t>
  </si>
  <si>
    <t>A.P. Bakliwal</t>
  </si>
  <si>
    <t>47/2010</t>
  </si>
  <si>
    <t>Profit Investment</t>
  </si>
  <si>
    <t>49/2010</t>
  </si>
  <si>
    <t>Gandhi Consultancy</t>
  </si>
  <si>
    <t>459/2009</t>
  </si>
  <si>
    <t>Arun Kumar</t>
  </si>
  <si>
    <t>Ashutosh Aggarwal</t>
  </si>
  <si>
    <t>63/2010</t>
  </si>
  <si>
    <t>Tirath Singh</t>
  </si>
  <si>
    <t>V. Ramasamy</t>
  </si>
  <si>
    <t>427/2008</t>
  </si>
  <si>
    <t>Raj Kapoor</t>
  </si>
  <si>
    <t>Narendra J. Mehta</t>
  </si>
  <si>
    <t>56/2010</t>
  </si>
  <si>
    <t>Rajal Jalan</t>
  </si>
  <si>
    <t>432/2009</t>
  </si>
  <si>
    <t>Gifts &amp; Novelties Impex</t>
  </si>
  <si>
    <t>Sudhir K. Talsania</t>
  </si>
  <si>
    <t>Uttam Gramopadhye</t>
  </si>
  <si>
    <t>55/2010</t>
  </si>
  <si>
    <t>Gulab Devi Mittal</t>
  </si>
  <si>
    <t>Ashok Kumar Bakliwal</t>
  </si>
  <si>
    <t>67/2010</t>
  </si>
  <si>
    <t>G.Prabhakar</t>
  </si>
  <si>
    <t>60/2010</t>
  </si>
  <si>
    <t>Anand Kutty Shetty</t>
  </si>
  <si>
    <t>Bhamidipati Venkatalakshmi</t>
  </si>
  <si>
    <t>108/2010</t>
  </si>
  <si>
    <t>Jignasha Navinchandra Reliwala</t>
  </si>
  <si>
    <t>78/2010</t>
  </si>
  <si>
    <t>Antonio F X Pereira</t>
  </si>
  <si>
    <t>Pankaj M. Patel</t>
  </si>
  <si>
    <t>66/2010</t>
  </si>
  <si>
    <t>Jaya Shetty</t>
  </si>
  <si>
    <t>Vepa Krishna</t>
  </si>
  <si>
    <t>158/2009</t>
  </si>
  <si>
    <t>Ritika Sushil Jhunjhunwala</t>
  </si>
  <si>
    <t>Pradeep B. Nagori</t>
  </si>
  <si>
    <t>Name of Client</t>
  </si>
  <si>
    <t>Name of Member</t>
  </si>
  <si>
    <t>Date of Arbitral Award</t>
  </si>
  <si>
    <t>Copy of Award</t>
  </si>
  <si>
    <t>12/06/2009</t>
  </si>
  <si>
    <t>07/10/2009</t>
  </si>
  <si>
    <t>12/06/2008</t>
  </si>
  <si>
    <t>15/03/2002</t>
  </si>
  <si>
    <t>02/12/2009</t>
  </si>
  <si>
    <t>29/09/2009</t>
  </si>
  <si>
    <t>12/05/2008</t>
  </si>
  <si>
    <t>03/12/2009</t>
  </si>
  <si>
    <t>14/10/2009</t>
  </si>
  <si>
    <t>26/08/2009</t>
  </si>
  <si>
    <t>10/11/2009</t>
  </si>
  <si>
    <t>15/10/2008</t>
  </si>
  <si>
    <t>22/10/2008</t>
  </si>
  <si>
    <t>19/02/2010</t>
  </si>
  <si>
    <t>19/05/2009</t>
  </si>
  <si>
    <t>12/03/2009</t>
  </si>
  <si>
    <t>27/01/2010</t>
  </si>
  <si>
    <t>29/05/2008</t>
  </si>
  <si>
    <t>13/06/2008</t>
  </si>
  <si>
    <t>05/03/2010</t>
  </si>
  <si>
    <t>26/11/2009</t>
  </si>
  <si>
    <t>04/12/2009</t>
  </si>
  <si>
    <t>13/04/2010</t>
  </si>
  <si>
    <t>05/02/2010</t>
  </si>
  <si>
    <t>03/02/2010</t>
  </si>
  <si>
    <t>06/04/2010</t>
  </si>
  <si>
    <t>12/11/2008</t>
  </si>
  <si>
    <t>10/03/2010</t>
  </si>
  <si>
    <t>15/10/2009</t>
  </si>
  <si>
    <t>12/04/2010</t>
  </si>
  <si>
    <t>23/03/2010</t>
  </si>
  <si>
    <t>18/06/2010</t>
  </si>
  <si>
    <t>06/05/2010</t>
  </si>
  <si>
    <t>13/03/2009</t>
  </si>
  <si>
    <t>14/04/2010</t>
  </si>
  <si>
    <t>15/04/2010</t>
  </si>
  <si>
    <t>16/04/2010</t>
  </si>
  <si>
    <t>19/04/2010</t>
  </si>
  <si>
    <t>20/04/2010</t>
  </si>
  <si>
    <t>27/04/2010</t>
  </si>
  <si>
    <t>04/05/2010</t>
  </si>
  <si>
    <t>20/05/2010</t>
  </si>
  <si>
    <t>26/05/2010</t>
  </si>
  <si>
    <t>02/06/2010</t>
  </si>
  <si>
    <t>04/06/2010</t>
  </si>
  <si>
    <t>07/06/2010</t>
  </si>
  <si>
    <t>11/06/2010</t>
  </si>
  <si>
    <t>15/06/2010</t>
  </si>
  <si>
    <t>23/06/2010</t>
  </si>
  <si>
    <t>28/06/2010</t>
  </si>
  <si>
    <t>30/06/2010</t>
  </si>
  <si>
    <t>01/07/2010</t>
  </si>
  <si>
    <t>02/07/2010</t>
  </si>
  <si>
    <t>05/07/2010</t>
  </si>
  <si>
    <t>13/07/2010</t>
  </si>
  <si>
    <t>22/07/2010</t>
  </si>
  <si>
    <t>27/07/2010</t>
  </si>
  <si>
    <t>30/07/2010</t>
  </si>
  <si>
    <t>31/07/2010</t>
  </si>
  <si>
    <t>10/08/2010</t>
  </si>
  <si>
    <t>16/08/2010</t>
  </si>
  <si>
    <t>23/08/2010</t>
  </si>
  <si>
    <t>24/08/2010</t>
  </si>
  <si>
    <t>26/08/2010</t>
  </si>
  <si>
    <t>31/08/2010</t>
  </si>
  <si>
    <t>Angel Broking Ltd.</t>
  </si>
  <si>
    <t>Smc Global Securities Ltd.</t>
  </si>
  <si>
    <t>India Infoline Ltd.</t>
  </si>
  <si>
    <t>Subhkam Securities Pvt.Ltd.</t>
  </si>
  <si>
    <t>R.N.P. Sinha</t>
  </si>
  <si>
    <t>Bakliwal Financial Services (India) Pvt.Ltd.</t>
  </si>
  <si>
    <t>Ashika Stock Broking Ltd.</t>
  </si>
  <si>
    <t>Goldmine Stocks Pvt.Ltd.</t>
  </si>
  <si>
    <t>Sharekhan Ltd.</t>
  </si>
  <si>
    <t>Geojit Bnp Paribas Financial Services Ltd.</t>
  </si>
  <si>
    <t>Motilal Oswal Securities Ltd.</t>
  </si>
  <si>
    <t>Fms Securities Ltd.</t>
  </si>
  <si>
    <t>Hsbc Investdirect Securities (India) Ltd.</t>
  </si>
  <si>
    <t>Standard Chartered Stci Capital Markets Ltd.</t>
  </si>
  <si>
    <t>Arihant Capital Markets Ltd.</t>
  </si>
  <si>
    <t>Ssj Finance &amp; Securities Pvt.Ltd.</t>
  </si>
  <si>
    <t>Fairwealth Securities Ltd.</t>
  </si>
  <si>
    <t>Monarch Research &amp; Brokerage Pvt.Ltd.</t>
  </si>
  <si>
    <t>Bma Wealth Creators Ltd.</t>
  </si>
  <si>
    <t>Jhaveri Securities Ltd.</t>
  </si>
  <si>
    <t>Aditya Birla Money Ltd.</t>
  </si>
  <si>
    <t>Anand Rathi Financial Services Ltd.</t>
  </si>
  <si>
    <t>Systematix Shares &amp; Stocks India Ltd.</t>
  </si>
  <si>
    <t>Trustline Securities Pvt. Ltd.</t>
  </si>
  <si>
    <t>Sushil Financial Services Pvt.Ltd.</t>
  </si>
  <si>
    <t>Shriram Insight Share Brokers Ltd.</t>
  </si>
  <si>
    <t>Religare Securities Ltd.</t>
  </si>
  <si>
    <t>Member</t>
  </si>
  <si>
    <t>Client</t>
  </si>
  <si>
    <t>Western</t>
  </si>
  <si>
    <t>Northern</t>
  </si>
  <si>
    <t>Eastern</t>
  </si>
  <si>
    <t>Southern</t>
  </si>
  <si>
    <t>Alex.V.Mathew</t>
  </si>
  <si>
    <t>-</t>
  </si>
  <si>
    <t>Not Applicable</t>
  </si>
  <si>
    <t>Sub-Judice</t>
  </si>
  <si>
    <t>Appeallable</t>
  </si>
  <si>
    <t>24/06/2010</t>
  </si>
  <si>
    <t>http://www.bseindia.com/Arbitration/Awards/426_2009.PDF</t>
  </si>
  <si>
    <t>http://www.bseindia.com/Arbitration/Awards/458_2009.pdf</t>
  </si>
  <si>
    <t>http://www.bseindia.com/Arbitration/Awards/68_2008.PDF</t>
  </si>
  <si>
    <t>http://www.bseindia.com/Arbitration/Awards/462_2009.pdf</t>
  </si>
  <si>
    <t>http://www.bseindia.com/Arbitration/Awards/429_2009.pdf</t>
  </si>
  <si>
    <t>http://www.bseindia.com/Arbitration/Awards/392_2009.PDF</t>
  </si>
  <si>
    <t>http://www.bseindia.com/Arbitration/Awards/441_2009.pdf</t>
  </si>
  <si>
    <t>http://www.bseindia.com/Arbitration/Awards/311_2008.PDF</t>
  </si>
  <si>
    <t>http://www.bseindia.com/Arbitration/Awards/50_2010.pdf</t>
  </si>
  <si>
    <t>http://www.bseindia.com/Arbitration/Awards/283_2009.pdf</t>
  </si>
  <si>
    <t>http://www.bseindia.com/Arbitration/Awards/284_2009.pdf</t>
  </si>
  <si>
    <t>http://www.bseindia.com/Arbitration/Awards/202_2009.pdf</t>
  </si>
  <si>
    <t>http://www.bseindia.com/Arbitration/Awards/28_2010.pdf</t>
  </si>
  <si>
    <t>http://www.bseindia.com/Arbitration/Awards/26_2010.pdf</t>
  </si>
  <si>
    <t>http://www.bseindia.com/Arbitration/Awards/75_2008.pdf</t>
  </si>
  <si>
    <t>http://www.bseindia.com/Arbitration/Awards/92_2008.pdf</t>
  </si>
  <si>
    <t>http://www.bseindia.com/Arbitration/Awards/54_2010.pdf</t>
  </si>
  <si>
    <t>http://www.bseindia.com/Arbitration/Awards/455_2009.pdf</t>
  </si>
  <si>
    <t>http://www.bseindia.com/Arbitration/Awards/461_2009.PDF</t>
  </si>
  <si>
    <t>http://www.bseindia.com/Arbitration/Awards/68_2010.pdf</t>
  </si>
  <si>
    <t>http://www.bseindia.com/Arbitration/Awards/48_2010.pdf</t>
  </si>
  <si>
    <t>http://www.bseindia.com/Arbitration/Awards/47_2010.pdf</t>
  </si>
  <si>
    <t>http://www.bseindia.com/Arbitration/Awards/49_2010.pdf</t>
  </si>
  <si>
    <t>http://www.bseindia.com/Arbitration/Awards/459_2009.PDF</t>
  </si>
  <si>
    <t>http://www.bseindia.com/Arbitration/Awards/63_2010.PDF</t>
  </si>
  <si>
    <t>http://www.bseindia.com/Arbitration/Awards/427_2008.pdf</t>
  </si>
  <si>
    <t>http://www.bseindia.com/Arbitration/Awards/56_2010.pdf</t>
  </si>
  <si>
    <t>http://www.bseindia.com/Arbitration/Awards/432_2009.pdf</t>
  </si>
  <si>
    <t>http://www.bseindia.com/Arbitration/Awards/55_2010.pdf</t>
  </si>
  <si>
    <t>http://www.bseindia.com/Arbitration/Awards/67_2010.pdf</t>
  </si>
  <si>
    <t>http://www.bseindia.com/Arbitration/Awards/60_2010.pdf</t>
  </si>
  <si>
    <t>http://www.bseindia.com/Arbitration/Awards/108_2010.pdf</t>
  </si>
  <si>
    <t>http://www.bseindia.com/Arbitration/Awards/78_2010.pdf</t>
  </si>
  <si>
    <t>http://www.bseindia.com/Arbitration/Awards/66_2010.pdf</t>
  </si>
  <si>
    <t>http://www.bseindia.com/Arbitration/ArbitAwards/158_2009.PDF.zip</t>
  </si>
  <si>
    <t>Arbitration Reference No.</t>
  </si>
  <si>
    <t>Date of Reference</t>
  </si>
  <si>
    <t>Name of Arbitrator(s)</t>
  </si>
  <si>
    <t>Award in Favor of (Client/Member)</t>
  </si>
  <si>
    <t>Date of Implementation of Award</t>
  </si>
  <si>
    <t>Main reason for non-Implementation</t>
  </si>
  <si>
    <t>31/2010</t>
  </si>
  <si>
    <t>33/2010</t>
  </si>
  <si>
    <t>14/2010</t>
  </si>
  <si>
    <t>19/2010</t>
  </si>
  <si>
    <t>13/2010</t>
  </si>
  <si>
    <t>41/2010</t>
  </si>
  <si>
    <t>34/2010</t>
  </si>
  <si>
    <t>35/2010</t>
  </si>
  <si>
    <t>64/2010</t>
  </si>
  <si>
    <t>43/2010</t>
  </si>
  <si>
    <t>80/2010</t>
  </si>
  <si>
    <t>452/2009</t>
  </si>
  <si>
    <t>Sunchan Securities Ltd.</t>
  </si>
  <si>
    <t>http://www.bseindia.com/Arbitration/Awards/31_2010.PDF</t>
  </si>
  <si>
    <t>http://www.bseindia.com/Arbitration/Awards/33_2010.PDF</t>
  </si>
  <si>
    <t>http://www.bseindia.com/Arbitration/Awards/8_2010.PDF</t>
  </si>
  <si>
    <t>24/04/2010</t>
  </si>
  <si>
    <t>Charanjit Kaur</t>
  </si>
  <si>
    <t>29/04/2010</t>
  </si>
  <si>
    <t>Tushar Jamenis</t>
  </si>
  <si>
    <t>17/06/2010</t>
  </si>
  <si>
    <t>24/05/2010</t>
  </si>
  <si>
    <t>29/06/2010</t>
  </si>
  <si>
    <t>21/06/2010</t>
  </si>
  <si>
    <t>Ventura Securities Ltd.</t>
  </si>
  <si>
    <t>Pankaj Sareen</t>
  </si>
  <si>
    <t>4/2010</t>
  </si>
  <si>
    <t>6/2010</t>
  </si>
  <si>
    <t>8/2010</t>
  </si>
  <si>
    <t>Tushar B. Jobanputra</t>
  </si>
  <si>
    <t>Shashi Surinder Agrawal</t>
  </si>
  <si>
    <t>Masira Vasanwala</t>
  </si>
  <si>
    <t>Mr. Sujit N Varde</t>
  </si>
  <si>
    <t>Priti S Varde</t>
  </si>
  <si>
    <t>Karan Dilip Gupta</t>
  </si>
  <si>
    <t>Mr. Sanjay Manohar Vazirani</t>
  </si>
  <si>
    <t>G M Financial Services</t>
  </si>
  <si>
    <t>Dilip Gupta(HUF)</t>
  </si>
  <si>
    <t>Suryakant Jethalal Gandhi</t>
  </si>
  <si>
    <t>Prabhakar P. Natu</t>
  </si>
  <si>
    <t>Archana M. Showkathramani</t>
  </si>
  <si>
    <t>DHARAM VIR GUPTA</t>
  </si>
  <si>
    <t>14/01/2010</t>
  </si>
  <si>
    <t>08/01/2010</t>
  </si>
  <si>
    <t>20/01/2010</t>
  </si>
  <si>
    <t>25/01/2010</t>
  </si>
  <si>
    <t>04/01/2010</t>
  </si>
  <si>
    <t>27/11/2009</t>
  </si>
  <si>
    <t>08/02/2010</t>
  </si>
  <si>
    <t>08/04/2010</t>
  </si>
  <si>
    <t>11/01/2010</t>
  </si>
  <si>
    <t>01/04/2010</t>
  </si>
  <si>
    <t>07/04/2010</t>
  </si>
  <si>
    <t>07/07/2010</t>
  </si>
  <si>
    <t>03/06/2010</t>
  </si>
  <si>
    <t>http://www.bseindia.com/Arbitration/Awards/19_2010.PDF</t>
  </si>
  <si>
    <t>http://www.bseindia.com/Arbitration/Awards/34_2010.PDF</t>
  </si>
  <si>
    <t>http://www.bseindia.com/Arbitration/Awards/35_2010.PDF</t>
  </si>
  <si>
    <t>http://www.bseindia.com/Arbitration/Awards/41_2010.PDF</t>
  </si>
  <si>
    <t>http://www.bseindia.com/Arbitration/Awards/43_2010.PDF</t>
  </si>
  <si>
    <t>http://www.bseindia.com/Arbitration/Awards/452_2009.PDF</t>
  </si>
  <si>
    <t>http://www.bseindia.com/Arbitration/ArbitAwards/6_2010.PDF.zip</t>
  </si>
  <si>
    <t>http://www.bseindia.com/Arbitration/Awards/64_2010.pdf</t>
  </si>
  <si>
    <t>http://www.bseindia.com/Arbitration/Awards/80_2010.pdf</t>
  </si>
  <si>
    <t>18/08/2010</t>
  </si>
  <si>
    <t>Under Process</t>
  </si>
  <si>
    <t>13/08/2010</t>
  </si>
  <si>
    <t>http://www.bseindia.com/Arbitration/Awards/326_2009.PDF.zip</t>
  </si>
  <si>
    <t>http://www.bseindia.com/Arbitration/Awards/88_2008.PDF.zip</t>
  </si>
  <si>
    <t>http://www.bseindia.com/Arbitration/Awards/318_2002.PDF.zip</t>
  </si>
  <si>
    <t>http://www.bseindia.com/Arbitration/Awards/417_2009.PDF.zip</t>
  </si>
  <si>
    <t>http://www.bseindia.com/Arbitration/Awards/13_2010.PDF.zip</t>
  </si>
  <si>
    <t>http://www.bseindia.com/Arbitration/Awards/14_2010.PDF.zip</t>
  </si>
  <si>
    <t>http://www.bseindia.com/Arbitration/Awards/4_2010.PDF.zip</t>
  </si>
  <si>
    <t>http://www.bseindia.com/Arbitration/Awards/413_2008.pdf</t>
  </si>
  <si>
    <t>106/2010</t>
  </si>
  <si>
    <t>75/2010</t>
  </si>
  <si>
    <t>121/2010</t>
  </si>
  <si>
    <t>120/2010</t>
  </si>
  <si>
    <t>104/2010</t>
  </si>
  <si>
    <t>92/2010</t>
  </si>
  <si>
    <t>89/2010</t>
  </si>
  <si>
    <t>88/2010</t>
  </si>
  <si>
    <t>85/2010</t>
  </si>
  <si>
    <t>84/2010</t>
  </si>
  <si>
    <t>45/2010</t>
  </si>
  <si>
    <t>382/2009</t>
  </si>
  <si>
    <t>25/05/2010</t>
  </si>
  <si>
    <t>21/05/2010</t>
  </si>
  <si>
    <t>14/08/2009</t>
  </si>
  <si>
    <t>Vikas Arjun Chavan</t>
  </si>
  <si>
    <t>Vinay Jain</t>
  </si>
  <si>
    <t>M/s Dynamic Global Propfanchises</t>
  </si>
  <si>
    <t>Ajit Singh Dua</t>
  </si>
  <si>
    <t>Sanjay Prabhudas Kamdar</t>
  </si>
  <si>
    <t>Naina Sanjeev Malhotra</t>
  </si>
  <si>
    <t>Kreative Projects</t>
  </si>
  <si>
    <t>Shilpi Amritlal  Khimani</t>
  </si>
  <si>
    <t>Gurdyal Singh Katoch</t>
  </si>
  <si>
    <t>Amrish Gupta</t>
  </si>
  <si>
    <t>Bhagwan Das</t>
  </si>
  <si>
    <t>Ganesh Kumar Dhanuka</t>
  </si>
  <si>
    <t xml:space="preserve"> Pawan Kumar Das</t>
  </si>
  <si>
    <t>Rajesh Lihala</t>
  </si>
  <si>
    <t>Pramod K. Gupta</t>
  </si>
  <si>
    <t>Anil Agrawal</t>
  </si>
  <si>
    <t>Vijay Kumar Bhasin</t>
  </si>
  <si>
    <t>Narendra J. Mehta, Rajendra G. Sheth, Deepak Shah</t>
  </si>
  <si>
    <t>24/09/2010</t>
  </si>
  <si>
    <t>07/09/2010</t>
  </si>
  <si>
    <t>20/09/2010</t>
  </si>
  <si>
    <t>09/09/2010</t>
  </si>
  <si>
    <t>08/09/2010</t>
  </si>
  <si>
    <t>02/09/2010</t>
  </si>
  <si>
    <t>13/09/2010</t>
  </si>
  <si>
    <t>30/09/2010</t>
  </si>
  <si>
    <t>Karvy Stock Broking Ltd.</t>
  </si>
  <si>
    <t>Consortium Securities Pvt.Ltd.</t>
  </si>
  <si>
    <t>Cholamandalam Securities Limited</t>
  </si>
  <si>
    <t>Brics Securities Ltd.</t>
  </si>
  <si>
    <t>Format A: Disposal of Arbitration Proceedings (where client is a party) initiated since April 1, 2010 (Updated on 09/30/2010)(mm/dd/yyyy) (To be updated quarterly, within a week of end of the quarter)</t>
  </si>
  <si>
    <t>http://www.bseindia.com/Arbitration/Awards/382_2009.PDF.zip</t>
  </si>
  <si>
    <t>http://www.bseindia.com/Arbitration/Awards/84_2010.pdf</t>
  </si>
  <si>
    <t>http://www.bseindia.com/Arbitration/Awards/85_2010.pdf</t>
  </si>
  <si>
    <t>http://www.bseindia.com/Arbitration/Awards/88_2010.pdf</t>
  </si>
  <si>
    <t>http://www.bseindia.com/Arbitration/Awards/89_2010.pdf</t>
  </si>
  <si>
    <t>http://www.bseindia.com/Arbitration/Awards/121_2010.pdf</t>
  </si>
  <si>
    <t>http://www.bseindia.com/Arbitration/Awards/106_2010.pdf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</si>
</sst>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 wrapText="1"/>
      <protection locked="0"/>
    </xf>
    <xf numFmtId="0" fontId="8" fillId="0" borderId="1" xfId="16" applyFont="1" applyBorder="1" applyAlignment="1">
      <alignment wrapText="1"/>
    </xf>
    <xf numFmtId="0" fontId="7" fillId="0" borderId="0" xfId="0" applyFont="1" applyAlignment="1">
      <alignment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auri\LOCALS~1\Temp\notes4E85C8\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</sheetNames>
    <sheetDataSet>
      <sheetData sheetId="0">
        <row r="2">
          <cell r="E2" t="str">
            <v>SUNCHAN SECURITIES LTD.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seindia.com/Arbitration/Awards/326_2009.PDF.zip" TargetMode="External" /><Relationship Id="rId2" Type="http://schemas.openxmlformats.org/officeDocument/2006/relationships/hyperlink" Target="http://www.bseindia.com/Arbitration/Awards/88_2008.PDF.zip" TargetMode="External" /><Relationship Id="rId3" Type="http://schemas.openxmlformats.org/officeDocument/2006/relationships/hyperlink" Target="http://www.bseindia.com/Arbitration/Awards/318_2002.PDF.zip" TargetMode="External" /><Relationship Id="rId4" Type="http://schemas.openxmlformats.org/officeDocument/2006/relationships/hyperlink" Target="http://www.bseindia.com/Arbitration/ArbitAwards/318_2002.PDF.zip" TargetMode="External" /><Relationship Id="rId5" Type="http://schemas.openxmlformats.org/officeDocument/2006/relationships/hyperlink" Target="http://www.bseindia.com/Arbitration/Awards/417_2009.PDF.zip" TargetMode="External" /><Relationship Id="rId6" Type="http://schemas.openxmlformats.org/officeDocument/2006/relationships/hyperlink" Target="http://www.bseindia.com/Arbitration/ArbitAwards/158_2009.PDF.zip" TargetMode="External" /><Relationship Id="rId7" Type="http://schemas.openxmlformats.org/officeDocument/2006/relationships/hyperlink" Target="http://www.bseindia.com/Arbitration/Awards/13_2010.PDF.zip" TargetMode="External" /><Relationship Id="rId8" Type="http://schemas.openxmlformats.org/officeDocument/2006/relationships/hyperlink" Target="http://www.bseindia.com/Arbitration/Awards/14_2010.PDF.zip" TargetMode="External" /><Relationship Id="rId9" Type="http://schemas.openxmlformats.org/officeDocument/2006/relationships/hyperlink" Target="http://www.bseindia.com/Arbitration/Awards/4_2010.PDF.zip" TargetMode="External" /><Relationship Id="rId10" Type="http://schemas.openxmlformats.org/officeDocument/2006/relationships/hyperlink" Target="http://www.bseindia.com/Arbitration/ArbitAwards/6_2010.PDF.zip" TargetMode="External" /><Relationship Id="rId11" Type="http://schemas.openxmlformats.org/officeDocument/2006/relationships/hyperlink" Target="http://www.bseindia.com/Arbitration/Awards/426_2009.PDF" TargetMode="External" /><Relationship Id="rId12" Type="http://schemas.openxmlformats.org/officeDocument/2006/relationships/hyperlink" Target="http://www.bseindia.com/Arbitration/Awards/318_2002.PDF.zip" TargetMode="External" /><Relationship Id="rId13" Type="http://schemas.openxmlformats.org/officeDocument/2006/relationships/hyperlink" Target="http://www.bseindia.com/Arbitration/Awards/318_2002.PDF.zip" TargetMode="External" /><Relationship Id="rId14" Type="http://schemas.openxmlformats.org/officeDocument/2006/relationships/hyperlink" Target="http://www.bseindia.com/Arbitration/Awards/318_2002.PDF.zip" TargetMode="External" /><Relationship Id="rId15" Type="http://schemas.openxmlformats.org/officeDocument/2006/relationships/hyperlink" Target="http://www.bseindia.com/Arbitration/Awards/318_2002.PDF.zip" TargetMode="External" /><Relationship Id="rId16" Type="http://schemas.openxmlformats.org/officeDocument/2006/relationships/hyperlink" Target="http://www.bseindia.com/Arbitration/Awards/318_2002.PDF.zip" TargetMode="External" /><Relationship Id="rId17" Type="http://schemas.openxmlformats.org/officeDocument/2006/relationships/hyperlink" Target="http://www.bseindia.com/Arbitration/Awards/458_2009.pdf" TargetMode="External" /><Relationship Id="rId18" Type="http://schemas.openxmlformats.org/officeDocument/2006/relationships/hyperlink" Target="http://www.bseindia.com/Arbitration/Awards/458_2009.pdf" TargetMode="External" /><Relationship Id="rId19" Type="http://schemas.openxmlformats.org/officeDocument/2006/relationships/hyperlink" Target="http://www.bseindia.com/Arbitration/Awards/68_2008.PDF" TargetMode="External" /><Relationship Id="rId20" Type="http://schemas.openxmlformats.org/officeDocument/2006/relationships/hyperlink" Target="http://www.bseindia.com/Arbitration/Awards/462_2009.pdf" TargetMode="External" /><Relationship Id="rId21" Type="http://schemas.openxmlformats.org/officeDocument/2006/relationships/hyperlink" Target="http://www.bseindia.com/Arbitration/Awards/462_2009.pdf" TargetMode="External" /><Relationship Id="rId22" Type="http://schemas.openxmlformats.org/officeDocument/2006/relationships/hyperlink" Target="http://www.bseindia.com/Arbitration/Awards/429_2009.pdf" TargetMode="External" /><Relationship Id="rId23" Type="http://schemas.openxmlformats.org/officeDocument/2006/relationships/hyperlink" Target="http://www.bseindia.com/Arbitration/Awards/392_2009.PDF" TargetMode="External" /><Relationship Id="rId24" Type="http://schemas.openxmlformats.org/officeDocument/2006/relationships/hyperlink" Target="http://www.bseindia.com/Arbitration/Awards/441_2009.pdf" TargetMode="External" /><Relationship Id="rId25" Type="http://schemas.openxmlformats.org/officeDocument/2006/relationships/hyperlink" Target="http://www.bseindia.com/Arbitration/Awards/311_2008.PDF" TargetMode="External" /><Relationship Id="rId26" Type="http://schemas.openxmlformats.org/officeDocument/2006/relationships/hyperlink" Target="http://www.bseindia.com/Arbitration/Awards/50_2010.pdf" TargetMode="External" /><Relationship Id="rId27" Type="http://schemas.openxmlformats.org/officeDocument/2006/relationships/hyperlink" Target="http://www.bseindia.com/Arbitration/Awards/283_2009.pdf" TargetMode="External" /><Relationship Id="rId28" Type="http://schemas.openxmlformats.org/officeDocument/2006/relationships/hyperlink" Target="http://www.bseindia.com/Arbitration/Awards/284_2009.pdf" TargetMode="External" /><Relationship Id="rId29" Type="http://schemas.openxmlformats.org/officeDocument/2006/relationships/hyperlink" Target="http://www.bseindia.com/Arbitration/Awards/202_2009.pdf" TargetMode="External" /><Relationship Id="rId30" Type="http://schemas.openxmlformats.org/officeDocument/2006/relationships/hyperlink" Target="http://www.bseindia.com/Arbitration/Awards/28_2010.pdf" TargetMode="External" /><Relationship Id="rId31" Type="http://schemas.openxmlformats.org/officeDocument/2006/relationships/hyperlink" Target="http://www.bseindia.com/Arbitration/Awards/28_2010.pdf" TargetMode="External" /><Relationship Id="rId32" Type="http://schemas.openxmlformats.org/officeDocument/2006/relationships/hyperlink" Target="http://www.bseindia.com/Arbitration/Awards/28_2010.pdf" TargetMode="External" /><Relationship Id="rId33" Type="http://schemas.openxmlformats.org/officeDocument/2006/relationships/hyperlink" Target="http://www.bseindia.com/Arbitration/Awards/26_2010.pdf" TargetMode="External" /><Relationship Id="rId34" Type="http://schemas.openxmlformats.org/officeDocument/2006/relationships/hyperlink" Target="http://www.bseindia.com/Arbitration/Awards/26_2010.pdf" TargetMode="External" /><Relationship Id="rId35" Type="http://schemas.openxmlformats.org/officeDocument/2006/relationships/hyperlink" Target="http://www.bseindia.com/Arbitration/Awards/75_2008.pdf" TargetMode="External" /><Relationship Id="rId36" Type="http://schemas.openxmlformats.org/officeDocument/2006/relationships/hyperlink" Target="http://www.bseindia.com/Arbitration/Awards/75_2008.pdf" TargetMode="External" /><Relationship Id="rId37" Type="http://schemas.openxmlformats.org/officeDocument/2006/relationships/hyperlink" Target="http://www.bseindia.com/Arbitration/Awards/92_2008.pdf" TargetMode="External" /><Relationship Id="rId38" Type="http://schemas.openxmlformats.org/officeDocument/2006/relationships/hyperlink" Target="http://www.bseindia.com/Arbitration/Awards/54_2010.pdf" TargetMode="External" /><Relationship Id="rId39" Type="http://schemas.openxmlformats.org/officeDocument/2006/relationships/hyperlink" Target="http://www.bseindia.com/Arbitration/Awards/455_2009.pdf" TargetMode="External" /><Relationship Id="rId40" Type="http://schemas.openxmlformats.org/officeDocument/2006/relationships/hyperlink" Target="http://www.bseindia.com/Arbitration/Awards/455_2009.pdf" TargetMode="External" /><Relationship Id="rId41" Type="http://schemas.openxmlformats.org/officeDocument/2006/relationships/hyperlink" Target="http://www.bseindia.com/Arbitration/Awards/455_2009.pdf" TargetMode="External" /><Relationship Id="rId42" Type="http://schemas.openxmlformats.org/officeDocument/2006/relationships/hyperlink" Target="http://www.bseindia.com/Arbitration/Awards/461_2009.PDF" TargetMode="External" /><Relationship Id="rId43" Type="http://schemas.openxmlformats.org/officeDocument/2006/relationships/hyperlink" Target="http://www.bseindia.com/Arbitration/Awards/68_2010.pdf" TargetMode="External" /><Relationship Id="rId44" Type="http://schemas.openxmlformats.org/officeDocument/2006/relationships/hyperlink" Target="http://www.bseindia.com/Arbitration/Awards/68_2010.pdf" TargetMode="External" /><Relationship Id="rId45" Type="http://schemas.openxmlformats.org/officeDocument/2006/relationships/hyperlink" Target="http://www.bseindia.com/Arbitration/Awards/48_2010.pdf" TargetMode="External" /><Relationship Id="rId46" Type="http://schemas.openxmlformats.org/officeDocument/2006/relationships/hyperlink" Target="http://www.bseindia.com/Arbitration/Awards/48_2010.pdf" TargetMode="External" /><Relationship Id="rId47" Type="http://schemas.openxmlformats.org/officeDocument/2006/relationships/hyperlink" Target="http://www.bseindia.com/Arbitration/Awards/47_2010.pdf" TargetMode="External" /><Relationship Id="rId48" Type="http://schemas.openxmlformats.org/officeDocument/2006/relationships/hyperlink" Target="http://www.bseindia.com/Arbitration/Awards/49_2010.pdf" TargetMode="External" /><Relationship Id="rId49" Type="http://schemas.openxmlformats.org/officeDocument/2006/relationships/hyperlink" Target="http://www.bseindia.com/Arbitration/Awards/49_2010.pdf" TargetMode="External" /><Relationship Id="rId50" Type="http://schemas.openxmlformats.org/officeDocument/2006/relationships/hyperlink" Target="http://www.bseindia.com/Arbitration/Awards/459_2009.PDF" TargetMode="External" /><Relationship Id="rId51" Type="http://schemas.openxmlformats.org/officeDocument/2006/relationships/hyperlink" Target="http://www.bseindia.com/Arbitration/Awards/63_2010.PDF" TargetMode="External" /><Relationship Id="rId52" Type="http://schemas.openxmlformats.org/officeDocument/2006/relationships/hyperlink" Target="http://www.bseindia.com/Arbitration/Awards/427_2008.pdf" TargetMode="External" /><Relationship Id="rId53" Type="http://schemas.openxmlformats.org/officeDocument/2006/relationships/hyperlink" Target="http://www.bseindia.com/Arbitration/Awards/56_2010.pdf" TargetMode="External" /><Relationship Id="rId54" Type="http://schemas.openxmlformats.org/officeDocument/2006/relationships/hyperlink" Target="http://www.bseindia.com/Arbitration/Awards/432_2009.pdf" TargetMode="External" /><Relationship Id="rId55" Type="http://schemas.openxmlformats.org/officeDocument/2006/relationships/hyperlink" Target="http://www.bseindia.com/Arbitration/Awards/432_2009.pdf" TargetMode="External" /><Relationship Id="rId56" Type="http://schemas.openxmlformats.org/officeDocument/2006/relationships/hyperlink" Target="http://www.bseindia.com/Arbitration/Awards/55_2010.pdf" TargetMode="External" /><Relationship Id="rId57" Type="http://schemas.openxmlformats.org/officeDocument/2006/relationships/hyperlink" Target="http://www.bseindia.com/Arbitration/Awards/67_2010.pdf" TargetMode="External" /><Relationship Id="rId58" Type="http://schemas.openxmlformats.org/officeDocument/2006/relationships/hyperlink" Target="http://www.bseindia.com/Arbitration/Awards/60_2010.pdf" TargetMode="External" /><Relationship Id="rId59" Type="http://schemas.openxmlformats.org/officeDocument/2006/relationships/hyperlink" Target="http://www.bseindia.com/Arbitration/Awards/108_2010.pdf" TargetMode="External" /><Relationship Id="rId60" Type="http://schemas.openxmlformats.org/officeDocument/2006/relationships/hyperlink" Target="http://www.bseindia.com/Arbitration/Awards/78_2010.pdf" TargetMode="External" /><Relationship Id="rId61" Type="http://schemas.openxmlformats.org/officeDocument/2006/relationships/hyperlink" Target="http://www.bseindia.com/Arbitration/Awards/78_2010.pdf" TargetMode="External" /><Relationship Id="rId62" Type="http://schemas.openxmlformats.org/officeDocument/2006/relationships/hyperlink" Target="http://www.bseindia.com/Arbitration/Awards/66_2010.pdf" TargetMode="External" /><Relationship Id="rId63" Type="http://schemas.openxmlformats.org/officeDocument/2006/relationships/hyperlink" Target="http://www.bseindia.com/Arbitration/Awards/19_2010.PDF" TargetMode="External" /><Relationship Id="rId64" Type="http://schemas.openxmlformats.org/officeDocument/2006/relationships/hyperlink" Target="http://www.bseindia.com/Arbitration/Awards/31_2010.PDF" TargetMode="External" /><Relationship Id="rId65" Type="http://schemas.openxmlformats.org/officeDocument/2006/relationships/hyperlink" Target="http://www.bseindia.com/Arbitration/Awards/33_2010.PDF" TargetMode="External" /><Relationship Id="rId66" Type="http://schemas.openxmlformats.org/officeDocument/2006/relationships/hyperlink" Target="http://www.bseindia.com/Arbitration/Awards/34_2010.PDF" TargetMode="External" /><Relationship Id="rId67" Type="http://schemas.openxmlformats.org/officeDocument/2006/relationships/hyperlink" Target="http://www.bseindia.com/Arbitration/Awards/35_2010.PDF" TargetMode="External" /><Relationship Id="rId68" Type="http://schemas.openxmlformats.org/officeDocument/2006/relationships/hyperlink" Target="http://www.bseindia.com/Arbitration/Awards/41_2010.PDF" TargetMode="External" /><Relationship Id="rId69" Type="http://schemas.openxmlformats.org/officeDocument/2006/relationships/hyperlink" Target="http://www.bseindia.com/Arbitration/Awards/41_2010.PDF" TargetMode="External" /><Relationship Id="rId70" Type="http://schemas.openxmlformats.org/officeDocument/2006/relationships/hyperlink" Target="http://www.bseindia.com/Arbitration/Awards/41_2010.PDF" TargetMode="External" /><Relationship Id="rId71" Type="http://schemas.openxmlformats.org/officeDocument/2006/relationships/hyperlink" Target="http://www.bseindia.com/Arbitration/Awards/43_2010.PDF" TargetMode="External" /><Relationship Id="rId72" Type="http://schemas.openxmlformats.org/officeDocument/2006/relationships/hyperlink" Target="http://www.bseindia.com/Arbitration/Awards/452_2009.PDF" TargetMode="External" /><Relationship Id="rId73" Type="http://schemas.openxmlformats.org/officeDocument/2006/relationships/hyperlink" Target="http://www.bseindia.com/Arbitration/Awards/413_2008.pdf" TargetMode="External" /><Relationship Id="rId74" Type="http://schemas.openxmlformats.org/officeDocument/2006/relationships/hyperlink" Target="http://www.bseindia.com/Arbitration/Awards/64_2010.pdf" TargetMode="External" /><Relationship Id="rId75" Type="http://schemas.openxmlformats.org/officeDocument/2006/relationships/hyperlink" Target="http://www.bseindia.com/Arbitration/Awards/8_2010.PDF" TargetMode="External" /><Relationship Id="rId76" Type="http://schemas.openxmlformats.org/officeDocument/2006/relationships/hyperlink" Target="http://www.bseindia.com/Arbitration/Awards/80_2010.pdf" TargetMode="External" /><Relationship Id="rId77" Type="http://schemas.openxmlformats.org/officeDocument/2006/relationships/hyperlink" Target="http://www.bseindia.com/Arbitration/Awards/382_2009.PDF.zip" TargetMode="External" /><Relationship Id="rId78" Type="http://schemas.openxmlformats.org/officeDocument/2006/relationships/hyperlink" Target="http://www.bseindia.com/Arbitration/Awards/84_2010.pdf" TargetMode="External" /><Relationship Id="rId79" Type="http://schemas.openxmlformats.org/officeDocument/2006/relationships/hyperlink" Target="http://www.bseindia.com/Arbitration/Awards/85_2010.pdf" TargetMode="External" /><Relationship Id="rId80" Type="http://schemas.openxmlformats.org/officeDocument/2006/relationships/hyperlink" Target="http://www.bseindia.com/Arbitration/Awards/88_2010.pdf" TargetMode="External" /><Relationship Id="rId81" Type="http://schemas.openxmlformats.org/officeDocument/2006/relationships/hyperlink" Target="http://www.bseindia.com/Arbitration/Awards/89_2010.pdf" TargetMode="External" /><Relationship Id="rId82" Type="http://schemas.openxmlformats.org/officeDocument/2006/relationships/hyperlink" Target="http://www.bseindia.com/Arbitration/Awards/121_2010.pdf" TargetMode="External" /><Relationship Id="rId83" Type="http://schemas.openxmlformats.org/officeDocument/2006/relationships/hyperlink" Target="http://www.bseindia.com/Arbitration/Awards/106_2010.pdf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G94">
      <selection activeCell="I3" sqref="I3"/>
    </sheetView>
  </sheetViews>
  <sheetFormatPr defaultColWidth="9.140625" defaultRowHeight="12.75"/>
  <cols>
    <col min="1" max="1" width="11.00390625" style="1" customWidth="1"/>
    <col min="2" max="2" width="14.57421875" style="1" customWidth="1"/>
    <col min="3" max="3" width="9.421875" style="0" customWidth="1"/>
    <col min="4" max="4" width="30.28125" style="1" customWidth="1"/>
    <col min="5" max="5" width="44.421875" style="1" bestFit="1" customWidth="1"/>
    <col min="6" max="6" width="22.8515625" style="1" customWidth="1"/>
    <col min="7" max="7" width="18.140625" style="2" bestFit="1" customWidth="1"/>
    <col min="8" max="8" width="17.00390625" style="1" customWidth="1"/>
    <col min="9" max="9" width="51.00390625" style="1" customWidth="1"/>
    <col min="10" max="10" width="16.7109375" style="2" customWidth="1"/>
    <col min="11" max="11" width="16.57421875" style="1" customWidth="1"/>
  </cols>
  <sheetData>
    <row r="1" spans="1:11" s="3" customFormat="1" ht="17.25" customHeight="1">
      <c r="A1" s="23" t="s">
        <v>387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="1" customFormat="1" ht="12.75"/>
    <row r="3" spans="1:11" s="4" customFormat="1" ht="36">
      <c r="A3" s="20" t="s">
        <v>261</v>
      </c>
      <c r="B3" s="20" t="s">
        <v>262</v>
      </c>
      <c r="C3" s="21" t="s">
        <v>0</v>
      </c>
      <c r="D3" s="20" t="s">
        <v>118</v>
      </c>
      <c r="E3" s="20" t="s">
        <v>119</v>
      </c>
      <c r="F3" s="20" t="s">
        <v>263</v>
      </c>
      <c r="G3" s="22" t="s">
        <v>120</v>
      </c>
      <c r="H3" s="20" t="s">
        <v>264</v>
      </c>
      <c r="I3" s="20" t="s">
        <v>121</v>
      </c>
      <c r="J3" s="22" t="s">
        <v>265</v>
      </c>
      <c r="K3" s="20" t="s">
        <v>266</v>
      </c>
    </row>
    <row r="4" spans="1:11" s="9" customFormat="1" ht="12">
      <c r="A4" s="5" t="s">
        <v>1</v>
      </c>
      <c r="B4" s="5" t="s">
        <v>122</v>
      </c>
      <c r="C4" s="6" t="s">
        <v>216</v>
      </c>
      <c r="D4" s="5" t="s">
        <v>2</v>
      </c>
      <c r="E4" s="5" t="s">
        <v>187</v>
      </c>
      <c r="F4" s="5" t="s">
        <v>3</v>
      </c>
      <c r="G4" s="7" t="s">
        <v>144</v>
      </c>
      <c r="H4" s="5" t="s">
        <v>214</v>
      </c>
      <c r="I4" s="8" t="s">
        <v>334</v>
      </c>
      <c r="J4" s="5" t="s">
        <v>222</v>
      </c>
      <c r="K4" s="5" t="s">
        <v>222</v>
      </c>
    </row>
    <row r="5" spans="1:11" s="9" customFormat="1" ht="12">
      <c r="A5" s="5" t="s">
        <v>4</v>
      </c>
      <c r="B5" s="5" t="s">
        <v>123</v>
      </c>
      <c r="C5" s="6" t="s">
        <v>217</v>
      </c>
      <c r="D5" s="5" t="s">
        <v>5</v>
      </c>
      <c r="E5" s="5" t="s">
        <v>188</v>
      </c>
      <c r="F5" s="5" t="s">
        <v>6</v>
      </c>
      <c r="G5" s="7" t="s">
        <v>156</v>
      </c>
      <c r="H5" s="5" t="s">
        <v>214</v>
      </c>
      <c r="I5" s="8" t="s">
        <v>226</v>
      </c>
      <c r="J5" s="5" t="s">
        <v>222</v>
      </c>
      <c r="K5" s="5" t="s">
        <v>222</v>
      </c>
    </row>
    <row r="6" spans="1:11" s="9" customFormat="1" ht="12">
      <c r="A6" s="5" t="s">
        <v>7</v>
      </c>
      <c r="B6" s="5" t="s">
        <v>124</v>
      </c>
      <c r="C6" s="6" t="s">
        <v>217</v>
      </c>
      <c r="D6" s="5" t="s">
        <v>8</v>
      </c>
      <c r="E6" s="5" t="s">
        <v>189</v>
      </c>
      <c r="F6" s="5" t="s">
        <v>9</v>
      </c>
      <c r="G6" s="7" t="s">
        <v>157</v>
      </c>
      <c r="H6" s="5" t="s">
        <v>214</v>
      </c>
      <c r="I6" s="8" t="s">
        <v>335</v>
      </c>
      <c r="J6" s="5" t="s">
        <v>222</v>
      </c>
      <c r="K6" s="5" t="s">
        <v>222</v>
      </c>
    </row>
    <row r="7" spans="1:11" s="9" customFormat="1" ht="12">
      <c r="A7" s="5" t="s">
        <v>10</v>
      </c>
      <c r="B7" s="5" t="s">
        <v>125</v>
      </c>
      <c r="C7" s="6" t="s">
        <v>216</v>
      </c>
      <c r="D7" s="5" t="s">
        <v>11</v>
      </c>
      <c r="E7" s="5" t="s">
        <v>190</v>
      </c>
      <c r="F7" s="5" t="s">
        <v>12</v>
      </c>
      <c r="G7" s="7" t="s">
        <v>158</v>
      </c>
      <c r="H7" s="5" t="s">
        <v>215</v>
      </c>
      <c r="I7" s="8" t="s">
        <v>336</v>
      </c>
      <c r="J7" s="7" t="s">
        <v>221</v>
      </c>
      <c r="K7" s="5" t="s">
        <v>224</v>
      </c>
    </row>
    <row r="8" spans="1:11" s="9" customFormat="1" ht="12">
      <c r="A8" s="5" t="s">
        <v>10</v>
      </c>
      <c r="B8" s="5" t="s">
        <v>125</v>
      </c>
      <c r="C8" s="6" t="s">
        <v>216</v>
      </c>
      <c r="D8" s="5" t="s">
        <v>11</v>
      </c>
      <c r="E8" s="5" t="s">
        <v>191</v>
      </c>
      <c r="F8" s="5" t="s">
        <v>13</v>
      </c>
      <c r="G8" s="7" t="s">
        <v>158</v>
      </c>
      <c r="H8" s="5" t="s">
        <v>215</v>
      </c>
      <c r="I8" s="8" t="s">
        <v>336</v>
      </c>
      <c r="J8" s="7" t="s">
        <v>221</v>
      </c>
      <c r="K8" s="5" t="s">
        <v>224</v>
      </c>
    </row>
    <row r="9" spans="1:11" s="9" customFormat="1" ht="12">
      <c r="A9" s="5" t="s">
        <v>10</v>
      </c>
      <c r="B9" s="5" t="s">
        <v>125</v>
      </c>
      <c r="C9" s="6" t="s">
        <v>216</v>
      </c>
      <c r="D9" s="5" t="s">
        <v>11</v>
      </c>
      <c r="E9" s="5" t="s">
        <v>190</v>
      </c>
      <c r="F9" s="5" t="s">
        <v>13</v>
      </c>
      <c r="G9" s="7" t="s">
        <v>158</v>
      </c>
      <c r="H9" s="5" t="s">
        <v>215</v>
      </c>
      <c r="I9" s="8" t="s">
        <v>336</v>
      </c>
      <c r="J9" s="7" t="s">
        <v>221</v>
      </c>
      <c r="K9" s="5" t="s">
        <v>224</v>
      </c>
    </row>
    <row r="10" spans="1:11" s="9" customFormat="1" ht="12">
      <c r="A10" s="5" t="s">
        <v>10</v>
      </c>
      <c r="B10" s="5" t="s">
        <v>125</v>
      </c>
      <c r="C10" s="6" t="s">
        <v>216</v>
      </c>
      <c r="D10" s="5" t="s">
        <v>11</v>
      </c>
      <c r="E10" s="5" t="s">
        <v>191</v>
      </c>
      <c r="F10" s="5" t="s">
        <v>14</v>
      </c>
      <c r="G10" s="7" t="s">
        <v>158</v>
      </c>
      <c r="H10" s="5" t="s">
        <v>215</v>
      </c>
      <c r="I10" s="8" t="s">
        <v>336</v>
      </c>
      <c r="J10" s="7" t="s">
        <v>221</v>
      </c>
      <c r="K10" s="5" t="s">
        <v>224</v>
      </c>
    </row>
    <row r="11" spans="1:11" s="9" customFormat="1" ht="12">
      <c r="A11" s="5" t="s">
        <v>10</v>
      </c>
      <c r="B11" s="5" t="s">
        <v>125</v>
      </c>
      <c r="C11" s="6" t="s">
        <v>216</v>
      </c>
      <c r="D11" s="5" t="s">
        <v>11</v>
      </c>
      <c r="E11" s="5" t="s">
        <v>190</v>
      </c>
      <c r="F11" s="5" t="s">
        <v>14</v>
      </c>
      <c r="G11" s="7" t="s">
        <v>158</v>
      </c>
      <c r="H11" s="5" t="s">
        <v>215</v>
      </c>
      <c r="I11" s="8" t="s">
        <v>336</v>
      </c>
      <c r="J11" s="7" t="s">
        <v>221</v>
      </c>
      <c r="K11" s="5" t="s">
        <v>224</v>
      </c>
    </row>
    <row r="12" spans="1:11" s="9" customFormat="1" ht="12">
      <c r="A12" s="5" t="s">
        <v>10</v>
      </c>
      <c r="B12" s="5" t="s">
        <v>125</v>
      </c>
      <c r="C12" s="6" t="s">
        <v>216</v>
      </c>
      <c r="D12" s="5" t="s">
        <v>11</v>
      </c>
      <c r="E12" s="5" t="s">
        <v>191</v>
      </c>
      <c r="F12" s="5" t="s">
        <v>12</v>
      </c>
      <c r="G12" s="7" t="s">
        <v>158</v>
      </c>
      <c r="H12" s="5" t="s">
        <v>215</v>
      </c>
      <c r="I12" s="8" t="s">
        <v>336</v>
      </c>
      <c r="J12" s="7" t="s">
        <v>221</v>
      </c>
      <c r="K12" s="5" t="s">
        <v>224</v>
      </c>
    </row>
    <row r="13" spans="1:11" s="9" customFormat="1" ht="12">
      <c r="A13" s="5" t="s">
        <v>15</v>
      </c>
      <c r="B13" s="5" t="s">
        <v>126</v>
      </c>
      <c r="C13" s="6" t="s">
        <v>217</v>
      </c>
      <c r="D13" s="5" t="s">
        <v>16</v>
      </c>
      <c r="E13" s="5" t="s">
        <v>192</v>
      </c>
      <c r="F13" s="5" t="s">
        <v>17</v>
      </c>
      <c r="G13" s="7" t="s">
        <v>159</v>
      </c>
      <c r="H13" s="5" t="s">
        <v>215</v>
      </c>
      <c r="I13" s="8" t="s">
        <v>227</v>
      </c>
      <c r="J13" s="7" t="s">
        <v>221</v>
      </c>
      <c r="K13" s="5" t="s">
        <v>223</v>
      </c>
    </row>
    <row r="14" spans="1:11" s="9" customFormat="1" ht="12">
      <c r="A14" s="5" t="s">
        <v>15</v>
      </c>
      <c r="B14" s="5" t="s">
        <v>126</v>
      </c>
      <c r="C14" s="6" t="s">
        <v>217</v>
      </c>
      <c r="D14" s="5" t="s">
        <v>16</v>
      </c>
      <c r="E14" s="5" t="s">
        <v>192</v>
      </c>
      <c r="F14" s="5" t="s">
        <v>18</v>
      </c>
      <c r="G14" s="7" t="s">
        <v>159</v>
      </c>
      <c r="H14" s="5" t="s">
        <v>215</v>
      </c>
      <c r="I14" s="8" t="s">
        <v>227</v>
      </c>
      <c r="J14" s="7" t="s">
        <v>221</v>
      </c>
      <c r="K14" s="5" t="s">
        <v>223</v>
      </c>
    </row>
    <row r="15" spans="1:11" s="9" customFormat="1" ht="12">
      <c r="A15" s="5" t="s">
        <v>15</v>
      </c>
      <c r="B15" s="5" t="s">
        <v>126</v>
      </c>
      <c r="C15" s="6" t="s">
        <v>217</v>
      </c>
      <c r="D15" s="5" t="s">
        <v>16</v>
      </c>
      <c r="E15" s="5" t="s">
        <v>192</v>
      </c>
      <c r="F15" s="5" t="s">
        <v>19</v>
      </c>
      <c r="G15" s="7" t="s">
        <v>159</v>
      </c>
      <c r="H15" s="5" t="s">
        <v>215</v>
      </c>
      <c r="I15" s="8" t="s">
        <v>227</v>
      </c>
      <c r="J15" s="7" t="s">
        <v>221</v>
      </c>
      <c r="K15" s="5" t="s">
        <v>223</v>
      </c>
    </row>
    <row r="16" spans="1:11" s="9" customFormat="1" ht="12">
      <c r="A16" s="5" t="s">
        <v>20</v>
      </c>
      <c r="B16" s="5" t="s">
        <v>127</v>
      </c>
      <c r="C16" s="6" t="s">
        <v>218</v>
      </c>
      <c r="D16" s="5" t="s">
        <v>21</v>
      </c>
      <c r="E16" s="5" t="s">
        <v>193</v>
      </c>
      <c r="F16" s="5" t="s">
        <v>22</v>
      </c>
      <c r="G16" s="7" t="s">
        <v>160</v>
      </c>
      <c r="H16" s="5" t="s">
        <v>214</v>
      </c>
      <c r="I16" s="8" t="s">
        <v>337</v>
      </c>
      <c r="J16" s="5" t="s">
        <v>222</v>
      </c>
      <c r="K16" s="5" t="s">
        <v>222</v>
      </c>
    </row>
    <row r="17" spans="1:11" s="9" customFormat="1" ht="12">
      <c r="A17" s="5" t="s">
        <v>23</v>
      </c>
      <c r="B17" s="5" t="s">
        <v>128</v>
      </c>
      <c r="C17" s="6" t="s">
        <v>216</v>
      </c>
      <c r="D17" s="5" t="s">
        <v>24</v>
      </c>
      <c r="E17" s="5" t="s">
        <v>194</v>
      </c>
      <c r="F17" s="5" t="s">
        <v>25</v>
      </c>
      <c r="G17" s="7" t="s">
        <v>161</v>
      </c>
      <c r="H17" s="5" t="s">
        <v>214</v>
      </c>
      <c r="I17" s="8" t="s">
        <v>228</v>
      </c>
      <c r="J17" s="5" t="s">
        <v>222</v>
      </c>
      <c r="K17" s="5" t="s">
        <v>222</v>
      </c>
    </row>
    <row r="18" spans="1:11" s="9" customFormat="1" ht="12">
      <c r="A18" s="5" t="s">
        <v>26</v>
      </c>
      <c r="B18" s="5" t="s">
        <v>129</v>
      </c>
      <c r="C18" s="6" t="s">
        <v>216</v>
      </c>
      <c r="D18" s="5" t="s">
        <v>27</v>
      </c>
      <c r="E18" s="5" t="s">
        <v>195</v>
      </c>
      <c r="F18" s="5" t="s">
        <v>28</v>
      </c>
      <c r="G18" s="7" t="s">
        <v>162</v>
      </c>
      <c r="H18" s="5" t="s">
        <v>215</v>
      </c>
      <c r="I18" s="8" t="s">
        <v>229</v>
      </c>
      <c r="J18" s="7" t="s">
        <v>221</v>
      </c>
      <c r="K18" s="5" t="s">
        <v>224</v>
      </c>
    </row>
    <row r="19" spans="1:11" s="9" customFormat="1" ht="12">
      <c r="A19" s="5" t="s">
        <v>26</v>
      </c>
      <c r="B19" s="5" t="s">
        <v>129</v>
      </c>
      <c r="C19" s="6" t="s">
        <v>216</v>
      </c>
      <c r="D19" s="5" t="s">
        <v>27</v>
      </c>
      <c r="E19" s="5" t="s">
        <v>195</v>
      </c>
      <c r="F19" s="5" t="s">
        <v>29</v>
      </c>
      <c r="G19" s="7" t="s">
        <v>162</v>
      </c>
      <c r="H19" s="5" t="s">
        <v>215</v>
      </c>
      <c r="I19" s="8" t="s">
        <v>229</v>
      </c>
      <c r="J19" s="7" t="s">
        <v>221</v>
      </c>
      <c r="K19" s="5" t="s">
        <v>224</v>
      </c>
    </row>
    <row r="20" spans="1:11" s="9" customFormat="1" ht="12">
      <c r="A20" s="5" t="s">
        <v>26</v>
      </c>
      <c r="B20" s="5" t="s">
        <v>129</v>
      </c>
      <c r="C20" s="6" t="s">
        <v>216</v>
      </c>
      <c r="D20" s="5" t="s">
        <v>27</v>
      </c>
      <c r="E20" s="5" t="s">
        <v>195</v>
      </c>
      <c r="F20" s="5" t="s">
        <v>14</v>
      </c>
      <c r="G20" s="7" t="s">
        <v>162</v>
      </c>
      <c r="H20" s="5" t="s">
        <v>215</v>
      </c>
      <c r="I20" s="8" t="s">
        <v>229</v>
      </c>
      <c r="J20" s="7" t="s">
        <v>221</v>
      </c>
      <c r="K20" s="5" t="s">
        <v>224</v>
      </c>
    </row>
    <row r="21" spans="1:11" s="9" customFormat="1" ht="12">
      <c r="A21" s="5" t="s">
        <v>30</v>
      </c>
      <c r="B21" s="5" t="s">
        <v>130</v>
      </c>
      <c r="C21" s="6" t="s">
        <v>219</v>
      </c>
      <c r="D21" s="5" t="s">
        <v>31</v>
      </c>
      <c r="E21" s="5" t="s">
        <v>196</v>
      </c>
      <c r="F21" s="5" t="s">
        <v>32</v>
      </c>
      <c r="G21" s="7" t="s">
        <v>162</v>
      </c>
      <c r="H21" s="5" t="s">
        <v>214</v>
      </c>
      <c r="I21" s="8" t="s">
        <v>230</v>
      </c>
      <c r="J21" s="5" t="s">
        <v>222</v>
      </c>
      <c r="K21" s="5" t="s">
        <v>222</v>
      </c>
    </row>
    <row r="22" spans="1:11" s="9" customFormat="1" ht="12">
      <c r="A22" s="5" t="s">
        <v>33</v>
      </c>
      <c r="B22" s="5" t="s">
        <v>131</v>
      </c>
      <c r="C22" s="6" t="s">
        <v>216</v>
      </c>
      <c r="D22" s="5" t="s">
        <v>34</v>
      </c>
      <c r="E22" s="5" t="s">
        <v>187</v>
      </c>
      <c r="F22" s="5" t="s">
        <v>3</v>
      </c>
      <c r="G22" s="7" t="s">
        <v>163</v>
      </c>
      <c r="H22" s="5" t="s">
        <v>214</v>
      </c>
      <c r="I22" s="8" t="s">
        <v>231</v>
      </c>
      <c r="J22" s="5" t="s">
        <v>222</v>
      </c>
      <c r="K22" s="5" t="s">
        <v>222</v>
      </c>
    </row>
    <row r="23" spans="1:11" s="9" customFormat="1" ht="12">
      <c r="A23" s="5" t="s">
        <v>35</v>
      </c>
      <c r="B23" s="5" t="s">
        <v>132</v>
      </c>
      <c r="C23" s="6" t="s">
        <v>217</v>
      </c>
      <c r="D23" s="5" t="s">
        <v>36</v>
      </c>
      <c r="E23" s="5" t="s">
        <v>197</v>
      </c>
      <c r="F23" s="5" t="s">
        <v>37</v>
      </c>
      <c r="G23" s="7" t="s">
        <v>163</v>
      </c>
      <c r="H23" s="5" t="s">
        <v>214</v>
      </c>
      <c r="I23" s="8" t="s">
        <v>232</v>
      </c>
      <c r="J23" s="5" t="s">
        <v>222</v>
      </c>
      <c r="K23" s="5" t="s">
        <v>222</v>
      </c>
    </row>
    <row r="24" spans="1:11" s="9" customFormat="1" ht="12">
      <c r="A24" s="5" t="s">
        <v>38</v>
      </c>
      <c r="B24" s="5" t="s">
        <v>133</v>
      </c>
      <c r="C24" s="6" t="s">
        <v>216</v>
      </c>
      <c r="D24" s="5" t="s">
        <v>39</v>
      </c>
      <c r="E24" s="5" t="s">
        <v>198</v>
      </c>
      <c r="F24" s="5" t="s">
        <v>9</v>
      </c>
      <c r="G24" s="7" t="s">
        <v>164</v>
      </c>
      <c r="H24" s="5" t="s">
        <v>214</v>
      </c>
      <c r="I24" s="8" t="s">
        <v>341</v>
      </c>
      <c r="J24" s="5" t="s">
        <v>222</v>
      </c>
      <c r="K24" s="5" t="s">
        <v>222</v>
      </c>
    </row>
    <row r="25" spans="1:11" s="9" customFormat="1" ht="12">
      <c r="A25" s="5" t="s">
        <v>40</v>
      </c>
      <c r="B25" s="5" t="s">
        <v>134</v>
      </c>
      <c r="C25" s="6" t="s">
        <v>219</v>
      </c>
      <c r="D25" s="5" t="s">
        <v>41</v>
      </c>
      <c r="E25" s="5" t="s">
        <v>187</v>
      </c>
      <c r="F25" s="5" t="s">
        <v>42</v>
      </c>
      <c r="G25" s="7" t="s">
        <v>165</v>
      </c>
      <c r="H25" s="5" t="s">
        <v>214</v>
      </c>
      <c r="I25" s="8" t="s">
        <v>233</v>
      </c>
      <c r="J25" s="5" t="s">
        <v>222</v>
      </c>
      <c r="K25" s="5" t="s">
        <v>222</v>
      </c>
    </row>
    <row r="26" spans="1:11" s="9" customFormat="1" ht="12">
      <c r="A26" s="5" t="s">
        <v>43</v>
      </c>
      <c r="B26" s="5" t="s">
        <v>135</v>
      </c>
      <c r="C26" s="6" t="s">
        <v>219</v>
      </c>
      <c r="D26" s="5" t="s">
        <v>44</v>
      </c>
      <c r="E26" s="5" t="s">
        <v>199</v>
      </c>
      <c r="F26" s="5" t="s">
        <v>45</v>
      </c>
      <c r="G26" s="7" t="s">
        <v>166</v>
      </c>
      <c r="H26" s="5" t="s">
        <v>215</v>
      </c>
      <c r="I26" s="8" t="s">
        <v>234</v>
      </c>
      <c r="J26" s="7" t="s">
        <v>225</v>
      </c>
      <c r="K26" s="5" t="s">
        <v>222</v>
      </c>
    </row>
    <row r="27" spans="1:11" s="9" customFormat="1" ht="12">
      <c r="A27" s="5" t="s">
        <v>46</v>
      </c>
      <c r="B27" s="5" t="s">
        <v>136</v>
      </c>
      <c r="C27" s="6" t="s">
        <v>216</v>
      </c>
      <c r="D27" s="5" t="s">
        <v>47</v>
      </c>
      <c r="E27" s="5" t="s">
        <v>200</v>
      </c>
      <c r="F27" s="5" t="s">
        <v>48</v>
      </c>
      <c r="G27" s="7" t="s">
        <v>166</v>
      </c>
      <c r="H27" s="5" t="s">
        <v>214</v>
      </c>
      <c r="I27" s="8" t="s">
        <v>235</v>
      </c>
      <c r="J27" s="5" t="s">
        <v>222</v>
      </c>
      <c r="K27" s="5" t="s">
        <v>222</v>
      </c>
    </row>
    <row r="28" spans="1:11" s="9" customFormat="1" ht="12">
      <c r="A28" s="5" t="s">
        <v>49</v>
      </c>
      <c r="B28" s="5" t="s">
        <v>136</v>
      </c>
      <c r="C28" s="6" t="s">
        <v>216</v>
      </c>
      <c r="D28" s="5" t="s">
        <v>50</v>
      </c>
      <c r="E28" s="5" t="s">
        <v>200</v>
      </c>
      <c r="F28" s="5" t="s">
        <v>48</v>
      </c>
      <c r="G28" s="7" t="s">
        <v>166</v>
      </c>
      <c r="H28" s="5" t="s">
        <v>214</v>
      </c>
      <c r="I28" s="8" t="s">
        <v>236</v>
      </c>
      <c r="J28" s="5" t="s">
        <v>222</v>
      </c>
      <c r="K28" s="5" t="s">
        <v>222</v>
      </c>
    </row>
    <row r="29" spans="1:11" s="9" customFormat="1" ht="12">
      <c r="A29" s="5" t="s">
        <v>51</v>
      </c>
      <c r="B29" s="5" t="s">
        <v>137</v>
      </c>
      <c r="C29" s="6" t="s">
        <v>216</v>
      </c>
      <c r="D29" s="5" t="s">
        <v>52</v>
      </c>
      <c r="E29" s="5" t="s">
        <v>201</v>
      </c>
      <c r="F29" s="5" t="s">
        <v>53</v>
      </c>
      <c r="G29" s="7" t="s">
        <v>167</v>
      </c>
      <c r="H29" s="5" t="s">
        <v>214</v>
      </c>
      <c r="I29" s="8" t="s">
        <v>237</v>
      </c>
      <c r="J29" s="5" t="s">
        <v>222</v>
      </c>
      <c r="K29" s="5" t="s">
        <v>222</v>
      </c>
    </row>
    <row r="30" spans="1:11" s="9" customFormat="1" ht="12">
      <c r="A30" s="5" t="s">
        <v>54</v>
      </c>
      <c r="B30" s="5" t="s">
        <v>138</v>
      </c>
      <c r="C30" s="6" t="s">
        <v>216</v>
      </c>
      <c r="D30" s="5" t="s">
        <v>55</v>
      </c>
      <c r="E30" s="5" t="s">
        <v>202</v>
      </c>
      <c r="F30" s="5" t="s">
        <v>13</v>
      </c>
      <c r="G30" s="7" t="s">
        <v>168</v>
      </c>
      <c r="H30" s="5" t="s">
        <v>214</v>
      </c>
      <c r="I30" s="8" t="s">
        <v>238</v>
      </c>
      <c r="J30" s="5" t="s">
        <v>222</v>
      </c>
      <c r="K30" s="5" t="s">
        <v>222</v>
      </c>
    </row>
    <row r="31" spans="1:11" s="9" customFormat="1" ht="12">
      <c r="A31" s="5" t="s">
        <v>54</v>
      </c>
      <c r="B31" s="5" t="s">
        <v>138</v>
      </c>
      <c r="C31" s="6" t="s">
        <v>216</v>
      </c>
      <c r="D31" s="5" t="s">
        <v>55</v>
      </c>
      <c r="E31" s="5" t="s">
        <v>202</v>
      </c>
      <c r="F31" s="5" t="s">
        <v>12</v>
      </c>
      <c r="G31" s="7" t="s">
        <v>168</v>
      </c>
      <c r="H31" s="5" t="s">
        <v>214</v>
      </c>
      <c r="I31" s="8" t="s">
        <v>238</v>
      </c>
      <c r="J31" s="5" t="s">
        <v>222</v>
      </c>
      <c r="K31" s="5" t="s">
        <v>222</v>
      </c>
    </row>
    <row r="32" spans="1:11" s="9" customFormat="1" ht="12">
      <c r="A32" s="5" t="s">
        <v>54</v>
      </c>
      <c r="B32" s="5" t="s">
        <v>138</v>
      </c>
      <c r="C32" s="6" t="s">
        <v>216</v>
      </c>
      <c r="D32" s="5" t="s">
        <v>55</v>
      </c>
      <c r="E32" s="5" t="s">
        <v>202</v>
      </c>
      <c r="F32" s="5" t="s">
        <v>58</v>
      </c>
      <c r="G32" s="7" t="s">
        <v>168</v>
      </c>
      <c r="H32" s="5" t="s">
        <v>214</v>
      </c>
      <c r="I32" s="8" t="s">
        <v>238</v>
      </c>
      <c r="J32" s="5" t="s">
        <v>222</v>
      </c>
      <c r="K32" s="5" t="s">
        <v>222</v>
      </c>
    </row>
    <row r="33" spans="1:11" s="9" customFormat="1" ht="12">
      <c r="A33" s="5" t="s">
        <v>56</v>
      </c>
      <c r="B33" s="5" t="s">
        <v>138</v>
      </c>
      <c r="C33" s="6" t="s">
        <v>216</v>
      </c>
      <c r="D33" s="5" t="s">
        <v>57</v>
      </c>
      <c r="E33" s="5" t="s">
        <v>202</v>
      </c>
      <c r="F33" s="5" t="s">
        <v>13</v>
      </c>
      <c r="G33" s="7" t="s">
        <v>168</v>
      </c>
      <c r="H33" s="5" t="s">
        <v>214</v>
      </c>
      <c r="I33" s="8" t="s">
        <v>239</v>
      </c>
      <c r="J33" s="5" t="s">
        <v>222</v>
      </c>
      <c r="K33" s="5" t="s">
        <v>222</v>
      </c>
    </row>
    <row r="34" spans="1:11" s="9" customFormat="1" ht="12">
      <c r="A34" s="5" t="s">
        <v>56</v>
      </c>
      <c r="B34" s="5" t="s">
        <v>138</v>
      </c>
      <c r="C34" s="6" t="s">
        <v>216</v>
      </c>
      <c r="D34" s="5" t="s">
        <v>57</v>
      </c>
      <c r="E34" s="5" t="s">
        <v>202</v>
      </c>
      <c r="F34" s="5" t="s">
        <v>12</v>
      </c>
      <c r="G34" s="7" t="s">
        <v>168</v>
      </c>
      <c r="H34" s="5" t="s">
        <v>214</v>
      </c>
      <c r="I34" s="8" t="s">
        <v>239</v>
      </c>
      <c r="J34" s="5" t="s">
        <v>222</v>
      </c>
      <c r="K34" s="5" t="s">
        <v>222</v>
      </c>
    </row>
    <row r="35" spans="1:11" s="9" customFormat="1" ht="12">
      <c r="A35" s="5" t="s">
        <v>56</v>
      </c>
      <c r="B35" s="5" t="s">
        <v>138</v>
      </c>
      <c r="C35" s="6" t="s">
        <v>216</v>
      </c>
      <c r="D35" s="5" t="s">
        <v>57</v>
      </c>
      <c r="E35" s="5" t="s">
        <v>202</v>
      </c>
      <c r="F35" s="5" t="s">
        <v>58</v>
      </c>
      <c r="G35" s="7" t="s">
        <v>168</v>
      </c>
      <c r="H35" s="5" t="s">
        <v>214</v>
      </c>
      <c r="I35" s="8" t="s">
        <v>239</v>
      </c>
      <c r="J35" s="5" t="s">
        <v>222</v>
      </c>
      <c r="K35" s="5" t="s">
        <v>222</v>
      </c>
    </row>
    <row r="36" spans="1:11" s="9" customFormat="1" ht="12">
      <c r="A36" s="5" t="s">
        <v>59</v>
      </c>
      <c r="B36" s="5" t="s">
        <v>139</v>
      </c>
      <c r="C36" s="6" t="s">
        <v>217</v>
      </c>
      <c r="D36" s="5" t="s">
        <v>60</v>
      </c>
      <c r="E36" s="5" t="s">
        <v>189</v>
      </c>
      <c r="F36" s="5" t="s">
        <v>13</v>
      </c>
      <c r="G36" s="7" t="s">
        <v>169</v>
      </c>
      <c r="H36" s="5" t="s">
        <v>214</v>
      </c>
      <c r="I36" s="8" t="s">
        <v>240</v>
      </c>
      <c r="J36" s="5" t="s">
        <v>222</v>
      </c>
      <c r="K36" s="5" t="s">
        <v>222</v>
      </c>
    </row>
    <row r="37" spans="1:11" s="9" customFormat="1" ht="12">
      <c r="A37" s="5" t="s">
        <v>59</v>
      </c>
      <c r="B37" s="5" t="s">
        <v>139</v>
      </c>
      <c r="C37" s="6" t="s">
        <v>217</v>
      </c>
      <c r="D37" s="5" t="s">
        <v>60</v>
      </c>
      <c r="E37" s="5" t="s">
        <v>189</v>
      </c>
      <c r="F37" s="5" t="s">
        <v>61</v>
      </c>
      <c r="G37" s="7" t="s">
        <v>169</v>
      </c>
      <c r="H37" s="5" t="s">
        <v>214</v>
      </c>
      <c r="I37" s="8" t="s">
        <v>240</v>
      </c>
      <c r="J37" s="5" t="s">
        <v>222</v>
      </c>
      <c r="K37" s="5" t="s">
        <v>222</v>
      </c>
    </row>
    <row r="38" spans="1:11" s="9" customFormat="1" ht="12">
      <c r="A38" s="5" t="s">
        <v>59</v>
      </c>
      <c r="B38" s="5" t="s">
        <v>139</v>
      </c>
      <c r="C38" s="6" t="s">
        <v>217</v>
      </c>
      <c r="D38" s="5" t="s">
        <v>60</v>
      </c>
      <c r="E38" s="5" t="s">
        <v>189</v>
      </c>
      <c r="F38" s="5" t="s">
        <v>14</v>
      </c>
      <c r="G38" s="7" t="s">
        <v>169</v>
      </c>
      <c r="H38" s="5" t="s">
        <v>214</v>
      </c>
      <c r="I38" s="8" t="s">
        <v>240</v>
      </c>
      <c r="J38" s="5" t="s">
        <v>222</v>
      </c>
      <c r="K38" s="5" t="s">
        <v>222</v>
      </c>
    </row>
    <row r="39" spans="1:11" s="9" customFormat="1" ht="12">
      <c r="A39" s="5" t="s">
        <v>62</v>
      </c>
      <c r="B39" s="5" t="s">
        <v>140</v>
      </c>
      <c r="C39" s="6" t="s">
        <v>216</v>
      </c>
      <c r="D39" s="5" t="s">
        <v>63</v>
      </c>
      <c r="E39" s="5" t="s">
        <v>189</v>
      </c>
      <c r="F39" s="5" t="s">
        <v>61</v>
      </c>
      <c r="G39" s="7" t="s">
        <v>170</v>
      </c>
      <c r="H39" s="5" t="s">
        <v>214</v>
      </c>
      <c r="I39" s="8" t="s">
        <v>241</v>
      </c>
      <c r="J39" s="5" t="s">
        <v>222</v>
      </c>
      <c r="K39" s="5" t="s">
        <v>222</v>
      </c>
    </row>
    <row r="40" spans="1:11" s="9" customFormat="1" ht="12">
      <c r="A40" s="5" t="s">
        <v>64</v>
      </c>
      <c r="B40" s="5" t="s">
        <v>141</v>
      </c>
      <c r="C40" s="6" t="s">
        <v>216</v>
      </c>
      <c r="D40" s="5" t="s">
        <v>65</v>
      </c>
      <c r="E40" s="5" t="s">
        <v>203</v>
      </c>
      <c r="F40" s="5" t="s">
        <v>66</v>
      </c>
      <c r="G40" s="7" t="s">
        <v>171</v>
      </c>
      <c r="H40" s="5" t="s">
        <v>215</v>
      </c>
      <c r="I40" s="8" t="s">
        <v>242</v>
      </c>
      <c r="J40" s="7" t="s">
        <v>221</v>
      </c>
      <c r="K40" s="5" t="s">
        <v>224</v>
      </c>
    </row>
    <row r="41" spans="1:11" s="9" customFormat="1" ht="12">
      <c r="A41" s="5" t="s">
        <v>67</v>
      </c>
      <c r="B41" s="5" t="s">
        <v>142</v>
      </c>
      <c r="C41" s="6" t="s">
        <v>216</v>
      </c>
      <c r="D41" s="5" t="s">
        <v>68</v>
      </c>
      <c r="E41" s="5" t="s">
        <v>204</v>
      </c>
      <c r="F41" s="5" t="s">
        <v>66</v>
      </c>
      <c r="G41" s="7" t="s">
        <v>172</v>
      </c>
      <c r="H41" s="5" t="s">
        <v>214</v>
      </c>
      <c r="I41" s="8" t="s">
        <v>243</v>
      </c>
      <c r="J41" s="5" t="s">
        <v>222</v>
      </c>
      <c r="K41" s="5" t="s">
        <v>222</v>
      </c>
    </row>
    <row r="42" spans="1:11" s="9" customFormat="1" ht="12">
      <c r="A42" s="5" t="s">
        <v>67</v>
      </c>
      <c r="B42" s="5" t="s">
        <v>142</v>
      </c>
      <c r="C42" s="6" t="s">
        <v>216</v>
      </c>
      <c r="D42" s="5" t="s">
        <v>68</v>
      </c>
      <c r="E42" s="5" t="s">
        <v>204</v>
      </c>
      <c r="F42" s="5" t="s">
        <v>25</v>
      </c>
      <c r="G42" s="7" t="s">
        <v>172</v>
      </c>
      <c r="H42" s="5" t="s">
        <v>214</v>
      </c>
      <c r="I42" s="8" t="s">
        <v>243</v>
      </c>
      <c r="J42" s="5" t="s">
        <v>222</v>
      </c>
      <c r="K42" s="5" t="s">
        <v>222</v>
      </c>
    </row>
    <row r="43" spans="1:11" s="9" customFormat="1" ht="12">
      <c r="A43" s="5" t="s">
        <v>67</v>
      </c>
      <c r="B43" s="5" t="s">
        <v>142</v>
      </c>
      <c r="C43" s="6" t="s">
        <v>216</v>
      </c>
      <c r="D43" s="5" t="s">
        <v>68</v>
      </c>
      <c r="E43" s="5" t="s">
        <v>204</v>
      </c>
      <c r="F43" s="5" t="s">
        <v>69</v>
      </c>
      <c r="G43" s="7" t="s">
        <v>172</v>
      </c>
      <c r="H43" s="5" t="s">
        <v>214</v>
      </c>
      <c r="I43" s="8" t="s">
        <v>243</v>
      </c>
      <c r="J43" s="5" t="s">
        <v>222</v>
      </c>
      <c r="K43" s="5" t="s">
        <v>222</v>
      </c>
    </row>
    <row r="44" spans="1:11" s="9" customFormat="1" ht="12">
      <c r="A44" s="5" t="s">
        <v>70</v>
      </c>
      <c r="B44" s="5" t="s">
        <v>143</v>
      </c>
      <c r="C44" s="6" t="s">
        <v>216</v>
      </c>
      <c r="D44" s="5" t="s">
        <v>71</v>
      </c>
      <c r="E44" s="5" t="s">
        <v>197</v>
      </c>
      <c r="F44" s="5" t="s">
        <v>9</v>
      </c>
      <c r="G44" s="7" t="s">
        <v>173</v>
      </c>
      <c r="H44" s="5" t="s">
        <v>214</v>
      </c>
      <c r="I44" s="8" t="s">
        <v>244</v>
      </c>
      <c r="J44" s="5" t="s">
        <v>222</v>
      </c>
      <c r="K44" s="5" t="s">
        <v>222</v>
      </c>
    </row>
    <row r="45" spans="1:11" s="9" customFormat="1" ht="12">
      <c r="A45" s="5" t="s">
        <v>72</v>
      </c>
      <c r="B45" s="5" t="s">
        <v>144</v>
      </c>
      <c r="C45" s="6" t="s">
        <v>218</v>
      </c>
      <c r="D45" s="5" t="s">
        <v>73</v>
      </c>
      <c r="E45" s="5" t="s">
        <v>205</v>
      </c>
      <c r="F45" s="5" t="s">
        <v>74</v>
      </c>
      <c r="G45" s="7" t="s">
        <v>174</v>
      </c>
      <c r="H45" s="5" t="s">
        <v>215</v>
      </c>
      <c r="I45" s="8" t="s">
        <v>245</v>
      </c>
      <c r="J45" s="10">
        <v>40336</v>
      </c>
      <c r="K45" s="5" t="s">
        <v>222</v>
      </c>
    </row>
    <row r="46" spans="1:11" s="9" customFormat="1" ht="12">
      <c r="A46" s="5" t="s">
        <v>72</v>
      </c>
      <c r="B46" s="5" t="s">
        <v>144</v>
      </c>
      <c r="C46" s="6" t="s">
        <v>218</v>
      </c>
      <c r="D46" s="5" t="s">
        <v>73</v>
      </c>
      <c r="E46" s="5" t="s">
        <v>205</v>
      </c>
      <c r="F46" s="5" t="s">
        <v>75</v>
      </c>
      <c r="G46" s="7" t="s">
        <v>174</v>
      </c>
      <c r="H46" s="5" t="s">
        <v>215</v>
      </c>
      <c r="I46" s="8" t="s">
        <v>245</v>
      </c>
      <c r="J46" s="10">
        <v>40336</v>
      </c>
      <c r="K46" s="5" t="s">
        <v>222</v>
      </c>
    </row>
    <row r="47" spans="1:11" s="9" customFormat="1" ht="12">
      <c r="A47" s="5" t="s">
        <v>72</v>
      </c>
      <c r="B47" s="5" t="s">
        <v>144</v>
      </c>
      <c r="C47" s="6" t="s">
        <v>218</v>
      </c>
      <c r="D47" s="5" t="s">
        <v>73</v>
      </c>
      <c r="E47" s="5" t="s">
        <v>205</v>
      </c>
      <c r="F47" s="5" t="s">
        <v>76</v>
      </c>
      <c r="G47" s="7" t="s">
        <v>174</v>
      </c>
      <c r="H47" s="5" t="s">
        <v>215</v>
      </c>
      <c r="I47" s="8" t="s">
        <v>245</v>
      </c>
      <c r="J47" s="10">
        <v>40336</v>
      </c>
      <c r="K47" s="5" t="s">
        <v>222</v>
      </c>
    </row>
    <row r="48" spans="1:11" s="9" customFormat="1" ht="12">
      <c r="A48" s="5" t="s">
        <v>77</v>
      </c>
      <c r="B48" s="5" t="s">
        <v>145</v>
      </c>
      <c r="C48" s="6" t="s">
        <v>216</v>
      </c>
      <c r="D48" s="5" t="s">
        <v>78</v>
      </c>
      <c r="E48" s="5" t="s">
        <v>206</v>
      </c>
      <c r="F48" s="5" t="s">
        <v>13</v>
      </c>
      <c r="G48" s="7" t="s">
        <v>175</v>
      </c>
      <c r="H48" s="5" t="s">
        <v>215</v>
      </c>
      <c r="I48" s="8" t="s">
        <v>246</v>
      </c>
      <c r="J48" s="7" t="s">
        <v>221</v>
      </c>
      <c r="K48" s="5" t="s">
        <v>224</v>
      </c>
    </row>
    <row r="49" spans="1:11" s="9" customFormat="1" ht="12">
      <c r="A49" s="5" t="s">
        <v>77</v>
      </c>
      <c r="B49" s="5" t="s">
        <v>145</v>
      </c>
      <c r="C49" s="6" t="s">
        <v>216</v>
      </c>
      <c r="D49" s="5" t="s">
        <v>78</v>
      </c>
      <c r="E49" s="5" t="s">
        <v>206</v>
      </c>
      <c r="F49" s="5" t="s">
        <v>79</v>
      </c>
      <c r="G49" s="7" t="s">
        <v>175</v>
      </c>
      <c r="H49" s="5" t="s">
        <v>215</v>
      </c>
      <c r="I49" s="8" t="s">
        <v>246</v>
      </c>
      <c r="J49" s="7" t="s">
        <v>221</v>
      </c>
      <c r="K49" s="5" t="s">
        <v>224</v>
      </c>
    </row>
    <row r="50" spans="1:11" s="9" customFormat="1" ht="12">
      <c r="A50" s="5" t="s">
        <v>77</v>
      </c>
      <c r="B50" s="5" t="s">
        <v>145</v>
      </c>
      <c r="C50" s="6" t="s">
        <v>216</v>
      </c>
      <c r="D50" s="5" t="s">
        <v>78</v>
      </c>
      <c r="E50" s="5" t="s">
        <v>206</v>
      </c>
      <c r="F50" s="5" t="s">
        <v>58</v>
      </c>
      <c r="G50" s="7" t="s">
        <v>175</v>
      </c>
      <c r="H50" s="5" t="s">
        <v>215</v>
      </c>
      <c r="I50" s="8" t="s">
        <v>246</v>
      </c>
      <c r="J50" s="7" t="s">
        <v>221</v>
      </c>
      <c r="K50" s="5" t="s">
        <v>224</v>
      </c>
    </row>
    <row r="51" spans="1:11" s="9" customFormat="1" ht="12">
      <c r="A51" s="5" t="s">
        <v>80</v>
      </c>
      <c r="B51" s="5" t="s">
        <v>145</v>
      </c>
      <c r="C51" s="6" t="s">
        <v>216</v>
      </c>
      <c r="D51" s="5" t="s">
        <v>81</v>
      </c>
      <c r="E51" s="5" t="s">
        <v>206</v>
      </c>
      <c r="F51" s="5" t="s">
        <v>79</v>
      </c>
      <c r="G51" s="7" t="s">
        <v>175</v>
      </c>
      <c r="H51" s="5" t="s">
        <v>215</v>
      </c>
      <c r="I51" s="8" t="s">
        <v>247</v>
      </c>
      <c r="J51" s="7" t="s">
        <v>221</v>
      </c>
      <c r="K51" s="5" t="s">
        <v>224</v>
      </c>
    </row>
    <row r="52" spans="1:11" s="9" customFormat="1" ht="12">
      <c r="A52" s="5" t="s">
        <v>82</v>
      </c>
      <c r="B52" s="5" t="s">
        <v>146</v>
      </c>
      <c r="C52" s="6" t="s">
        <v>216</v>
      </c>
      <c r="D52" s="5" t="s">
        <v>83</v>
      </c>
      <c r="E52" s="5" t="s">
        <v>206</v>
      </c>
      <c r="F52" s="5" t="s">
        <v>13</v>
      </c>
      <c r="G52" s="7" t="s">
        <v>175</v>
      </c>
      <c r="H52" s="5" t="s">
        <v>215</v>
      </c>
      <c r="I52" s="8" t="s">
        <v>248</v>
      </c>
      <c r="J52" s="7" t="s">
        <v>221</v>
      </c>
      <c r="K52" s="5" t="s">
        <v>224</v>
      </c>
    </row>
    <row r="53" spans="1:11" s="9" customFormat="1" ht="12">
      <c r="A53" s="5" t="s">
        <v>82</v>
      </c>
      <c r="B53" s="5" t="s">
        <v>146</v>
      </c>
      <c r="C53" s="6" t="s">
        <v>216</v>
      </c>
      <c r="D53" s="5" t="s">
        <v>83</v>
      </c>
      <c r="E53" s="5" t="s">
        <v>206</v>
      </c>
      <c r="F53" s="5" t="s">
        <v>79</v>
      </c>
      <c r="G53" s="7" t="s">
        <v>175</v>
      </c>
      <c r="H53" s="5" t="s">
        <v>215</v>
      </c>
      <c r="I53" s="8" t="s">
        <v>248</v>
      </c>
      <c r="J53" s="7" t="s">
        <v>221</v>
      </c>
      <c r="K53" s="5" t="s">
        <v>224</v>
      </c>
    </row>
    <row r="54" spans="1:11" s="9" customFormat="1" ht="12">
      <c r="A54" s="5" t="s">
        <v>82</v>
      </c>
      <c r="B54" s="5" t="s">
        <v>146</v>
      </c>
      <c r="C54" s="6" t="s">
        <v>216</v>
      </c>
      <c r="D54" s="5" t="s">
        <v>83</v>
      </c>
      <c r="E54" s="5" t="s">
        <v>206</v>
      </c>
      <c r="F54" s="5" t="s">
        <v>58</v>
      </c>
      <c r="G54" s="7" t="s">
        <v>175</v>
      </c>
      <c r="H54" s="5" t="s">
        <v>215</v>
      </c>
      <c r="I54" s="8" t="s">
        <v>248</v>
      </c>
      <c r="J54" s="7" t="s">
        <v>221</v>
      </c>
      <c r="K54" s="5" t="s">
        <v>224</v>
      </c>
    </row>
    <row r="55" spans="1:11" s="9" customFormat="1" ht="12">
      <c r="A55" s="5" t="s">
        <v>84</v>
      </c>
      <c r="B55" s="5" t="s">
        <v>129</v>
      </c>
      <c r="C55" s="6" t="s">
        <v>217</v>
      </c>
      <c r="D55" s="5" t="s">
        <v>85</v>
      </c>
      <c r="E55" s="5" t="s">
        <v>207</v>
      </c>
      <c r="F55" s="5" t="s">
        <v>86</v>
      </c>
      <c r="G55" s="7" t="s">
        <v>176</v>
      </c>
      <c r="H55" s="5" t="s">
        <v>214</v>
      </c>
      <c r="I55" s="8" t="s">
        <v>249</v>
      </c>
      <c r="J55" s="5" t="s">
        <v>222</v>
      </c>
      <c r="K55" s="5" t="s">
        <v>222</v>
      </c>
    </row>
    <row r="56" spans="1:11" s="9" customFormat="1" ht="12">
      <c r="A56" s="5" t="s">
        <v>87</v>
      </c>
      <c r="B56" s="5" t="s">
        <v>147</v>
      </c>
      <c r="C56" s="6" t="s">
        <v>217</v>
      </c>
      <c r="D56" s="5" t="s">
        <v>88</v>
      </c>
      <c r="E56" s="5" t="s">
        <v>208</v>
      </c>
      <c r="F56" s="5" t="s">
        <v>89</v>
      </c>
      <c r="G56" s="7" t="s">
        <v>177</v>
      </c>
      <c r="H56" s="5" t="s">
        <v>215</v>
      </c>
      <c r="I56" s="8" t="s">
        <v>250</v>
      </c>
      <c r="J56" s="7" t="s">
        <v>221</v>
      </c>
      <c r="K56" s="5" t="s">
        <v>224</v>
      </c>
    </row>
    <row r="57" spans="1:11" s="9" customFormat="1" ht="12">
      <c r="A57" s="5" t="s">
        <v>90</v>
      </c>
      <c r="B57" s="5" t="s">
        <v>148</v>
      </c>
      <c r="C57" s="6" t="s">
        <v>217</v>
      </c>
      <c r="D57" s="5" t="s">
        <v>91</v>
      </c>
      <c r="E57" s="5" t="s">
        <v>209</v>
      </c>
      <c r="F57" s="5" t="s">
        <v>92</v>
      </c>
      <c r="G57" s="7" t="s">
        <v>178</v>
      </c>
      <c r="H57" s="5" t="s">
        <v>214</v>
      </c>
      <c r="I57" s="8" t="s">
        <v>251</v>
      </c>
      <c r="J57" s="5" t="s">
        <v>222</v>
      </c>
      <c r="K57" s="5" t="s">
        <v>222</v>
      </c>
    </row>
    <row r="58" spans="1:11" s="9" customFormat="1" ht="12">
      <c r="A58" s="5" t="s">
        <v>93</v>
      </c>
      <c r="B58" s="5" t="s">
        <v>149</v>
      </c>
      <c r="C58" s="6" t="s">
        <v>216</v>
      </c>
      <c r="D58" s="5" t="s">
        <v>94</v>
      </c>
      <c r="E58" s="5" t="s">
        <v>193</v>
      </c>
      <c r="F58" s="5" t="s">
        <v>92</v>
      </c>
      <c r="G58" s="7" t="s">
        <v>179</v>
      </c>
      <c r="H58" s="5" t="s">
        <v>215</v>
      </c>
      <c r="I58" s="8" t="s">
        <v>252</v>
      </c>
      <c r="J58" s="7" t="s">
        <v>221</v>
      </c>
      <c r="K58" s="5" t="s">
        <v>224</v>
      </c>
    </row>
    <row r="59" spans="1:11" s="9" customFormat="1" ht="12">
      <c r="A59" s="5" t="s">
        <v>95</v>
      </c>
      <c r="B59" s="5" t="s">
        <v>150</v>
      </c>
      <c r="C59" s="6" t="s">
        <v>216</v>
      </c>
      <c r="D59" s="5" t="s">
        <v>96</v>
      </c>
      <c r="E59" s="5" t="s">
        <v>195</v>
      </c>
      <c r="F59" s="5" t="s">
        <v>97</v>
      </c>
      <c r="G59" s="7" t="s">
        <v>180</v>
      </c>
      <c r="H59" s="5" t="s">
        <v>214</v>
      </c>
      <c r="I59" s="8" t="s">
        <v>253</v>
      </c>
      <c r="J59" s="5" t="s">
        <v>222</v>
      </c>
      <c r="K59" s="5" t="s">
        <v>222</v>
      </c>
    </row>
    <row r="60" spans="1:11" s="9" customFormat="1" ht="12">
      <c r="A60" s="5" t="s">
        <v>95</v>
      </c>
      <c r="B60" s="5" t="s">
        <v>150</v>
      </c>
      <c r="C60" s="6" t="s">
        <v>216</v>
      </c>
      <c r="D60" s="5" t="s">
        <v>96</v>
      </c>
      <c r="E60" s="5" t="s">
        <v>195</v>
      </c>
      <c r="F60" s="5" t="s">
        <v>98</v>
      </c>
      <c r="G60" s="7" t="s">
        <v>180</v>
      </c>
      <c r="H60" s="5" t="s">
        <v>214</v>
      </c>
      <c r="I60" s="8" t="s">
        <v>253</v>
      </c>
      <c r="J60" s="5" t="s">
        <v>222</v>
      </c>
      <c r="K60" s="5" t="s">
        <v>222</v>
      </c>
    </row>
    <row r="61" spans="1:11" s="9" customFormat="1" ht="12">
      <c r="A61" s="5" t="s">
        <v>95</v>
      </c>
      <c r="B61" s="5" t="s">
        <v>150</v>
      </c>
      <c r="C61" s="6" t="s">
        <v>216</v>
      </c>
      <c r="D61" s="5" t="s">
        <v>96</v>
      </c>
      <c r="E61" s="5" t="s">
        <v>195</v>
      </c>
      <c r="F61" s="5" t="s">
        <v>69</v>
      </c>
      <c r="G61" s="7" t="s">
        <v>180</v>
      </c>
      <c r="H61" s="5" t="s">
        <v>214</v>
      </c>
      <c r="I61" s="8" t="s">
        <v>253</v>
      </c>
      <c r="J61" s="5" t="s">
        <v>222</v>
      </c>
      <c r="K61" s="5" t="s">
        <v>222</v>
      </c>
    </row>
    <row r="62" spans="1:11" s="9" customFormat="1" ht="12">
      <c r="A62" s="5" t="s">
        <v>99</v>
      </c>
      <c r="B62" s="5" t="s">
        <v>149</v>
      </c>
      <c r="C62" s="6" t="s">
        <v>216</v>
      </c>
      <c r="D62" s="5" t="s">
        <v>100</v>
      </c>
      <c r="E62" s="5" t="s">
        <v>210</v>
      </c>
      <c r="F62" s="5" t="s">
        <v>101</v>
      </c>
      <c r="G62" s="7" t="s">
        <v>181</v>
      </c>
      <c r="H62" s="5" t="s">
        <v>215</v>
      </c>
      <c r="I62" s="8" t="s">
        <v>254</v>
      </c>
      <c r="J62" s="7" t="s">
        <v>221</v>
      </c>
      <c r="K62" s="5" t="s">
        <v>224</v>
      </c>
    </row>
    <row r="63" spans="1:11" s="9" customFormat="1" ht="12">
      <c r="A63" s="5" t="s">
        <v>102</v>
      </c>
      <c r="B63" s="5" t="s">
        <v>151</v>
      </c>
      <c r="C63" s="6" t="s">
        <v>219</v>
      </c>
      <c r="D63" s="5" t="s">
        <v>220</v>
      </c>
      <c r="E63" s="5" t="s">
        <v>196</v>
      </c>
      <c r="F63" s="5" t="s">
        <v>103</v>
      </c>
      <c r="G63" s="7" t="s">
        <v>182</v>
      </c>
      <c r="H63" s="5" t="s">
        <v>214</v>
      </c>
      <c r="I63" s="8" t="s">
        <v>255</v>
      </c>
      <c r="J63" s="5" t="s">
        <v>222</v>
      </c>
      <c r="K63" s="5" t="s">
        <v>222</v>
      </c>
    </row>
    <row r="64" spans="1:11" s="9" customFormat="1" ht="24">
      <c r="A64" s="5" t="s">
        <v>104</v>
      </c>
      <c r="B64" s="5" t="s">
        <v>152</v>
      </c>
      <c r="C64" s="6" t="s">
        <v>219</v>
      </c>
      <c r="D64" s="5" t="s">
        <v>105</v>
      </c>
      <c r="E64" s="5" t="s">
        <v>211</v>
      </c>
      <c r="F64" s="5" t="s">
        <v>106</v>
      </c>
      <c r="G64" s="7" t="s">
        <v>183</v>
      </c>
      <c r="H64" s="5" t="s">
        <v>214</v>
      </c>
      <c r="I64" s="8" t="s">
        <v>256</v>
      </c>
      <c r="J64" s="5" t="s">
        <v>222</v>
      </c>
      <c r="K64" s="5" t="s">
        <v>222</v>
      </c>
    </row>
    <row r="65" spans="1:11" s="9" customFormat="1" ht="12">
      <c r="A65" s="5" t="s">
        <v>107</v>
      </c>
      <c r="B65" s="5" t="s">
        <v>153</v>
      </c>
      <c r="C65" s="6" t="s">
        <v>216</v>
      </c>
      <c r="D65" s="5" t="s">
        <v>108</v>
      </c>
      <c r="E65" s="5" t="s">
        <v>206</v>
      </c>
      <c r="F65" s="5" t="s">
        <v>13</v>
      </c>
      <c r="G65" s="7" t="s">
        <v>184</v>
      </c>
      <c r="H65" s="5" t="s">
        <v>215</v>
      </c>
      <c r="I65" s="8" t="s">
        <v>257</v>
      </c>
      <c r="J65" s="7" t="s">
        <v>221</v>
      </c>
      <c r="K65" s="5" t="s">
        <v>224</v>
      </c>
    </row>
    <row r="66" spans="1:11" s="9" customFormat="1" ht="12">
      <c r="A66" s="5" t="s">
        <v>109</v>
      </c>
      <c r="B66" s="5" t="s">
        <v>154</v>
      </c>
      <c r="C66" s="6" t="s">
        <v>216</v>
      </c>
      <c r="D66" s="5" t="s">
        <v>110</v>
      </c>
      <c r="E66" s="5" t="s">
        <v>212</v>
      </c>
      <c r="F66" s="5" t="s">
        <v>13</v>
      </c>
      <c r="G66" s="7" t="s">
        <v>184</v>
      </c>
      <c r="H66" s="5" t="s">
        <v>215</v>
      </c>
      <c r="I66" s="8" t="s">
        <v>258</v>
      </c>
      <c r="J66" s="7" t="s">
        <v>221</v>
      </c>
      <c r="K66" s="5" t="s">
        <v>224</v>
      </c>
    </row>
    <row r="67" spans="1:11" s="9" customFormat="1" ht="12">
      <c r="A67" s="5" t="s">
        <v>109</v>
      </c>
      <c r="B67" s="5" t="s">
        <v>154</v>
      </c>
      <c r="C67" s="6" t="s">
        <v>216</v>
      </c>
      <c r="D67" s="5" t="s">
        <v>110</v>
      </c>
      <c r="E67" s="5" t="s">
        <v>212</v>
      </c>
      <c r="F67" s="5" t="s">
        <v>101</v>
      </c>
      <c r="G67" s="7" t="s">
        <v>184</v>
      </c>
      <c r="H67" s="5" t="s">
        <v>215</v>
      </c>
      <c r="I67" s="8" t="s">
        <v>258</v>
      </c>
      <c r="J67" s="7" t="s">
        <v>221</v>
      </c>
      <c r="K67" s="5" t="s">
        <v>224</v>
      </c>
    </row>
    <row r="68" spans="1:11" s="9" customFormat="1" ht="12">
      <c r="A68" s="5" t="s">
        <v>109</v>
      </c>
      <c r="B68" s="5" t="s">
        <v>154</v>
      </c>
      <c r="C68" s="6" t="s">
        <v>216</v>
      </c>
      <c r="D68" s="5" t="s">
        <v>110</v>
      </c>
      <c r="E68" s="5" t="s">
        <v>212</v>
      </c>
      <c r="F68" s="5" t="s">
        <v>111</v>
      </c>
      <c r="G68" s="7" t="s">
        <v>184</v>
      </c>
      <c r="H68" s="5" t="s">
        <v>215</v>
      </c>
      <c r="I68" s="8" t="s">
        <v>258</v>
      </c>
      <c r="J68" s="7" t="s">
        <v>221</v>
      </c>
      <c r="K68" s="5" t="s">
        <v>224</v>
      </c>
    </row>
    <row r="69" spans="1:11" s="9" customFormat="1" ht="12">
      <c r="A69" s="5" t="s">
        <v>112</v>
      </c>
      <c r="B69" s="5" t="s">
        <v>152</v>
      </c>
      <c r="C69" s="6" t="s">
        <v>219</v>
      </c>
      <c r="D69" s="5" t="s">
        <v>113</v>
      </c>
      <c r="E69" s="5" t="s">
        <v>211</v>
      </c>
      <c r="F69" s="5" t="s">
        <v>114</v>
      </c>
      <c r="G69" s="7" t="s">
        <v>185</v>
      </c>
      <c r="H69" s="5" t="s">
        <v>214</v>
      </c>
      <c r="I69" s="8" t="s">
        <v>259</v>
      </c>
      <c r="J69" s="5" t="s">
        <v>222</v>
      </c>
      <c r="K69" s="5" t="s">
        <v>222</v>
      </c>
    </row>
    <row r="70" spans="1:11" s="9" customFormat="1" ht="24">
      <c r="A70" s="5" t="s">
        <v>115</v>
      </c>
      <c r="B70" s="5" t="s">
        <v>155</v>
      </c>
      <c r="C70" s="6" t="s">
        <v>216</v>
      </c>
      <c r="D70" s="5" t="s">
        <v>116</v>
      </c>
      <c r="E70" s="5" t="s">
        <v>213</v>
      </c>
      <c r="F70" s="5" t="s">
        <v>117</v>
      </c>
      <c r="G70" s="7" t="s">
        <v>186</v>
      </c>
      <c r="H70" s="5" t="s">
        <v>215</v>
      </c>
      <c r="I70" s="8" t="s">
        <v>260</v>
      </c>
      <c r="J70" s="7" t="s">
        <v>221</v>
      </c>
      <c r="K70" s="5" t="s">
        <v>224</v>
      </c>
    </row>
    <row r="71" spans="1:11" s="19" customFormat="1" ht="12">
      <c r="A71" s="11" t="s">
        <v>271</v>
      </c>
      <c r="B71" s="11" t="s">
        <v>309</v>
      </c>
      <c r="C71" s="6" t="s">
        <v>216</v>
      </c>
      <c r="D71" s="11" t="s">
        <v>284</v>
      </c>
      <c r="E71" s="11" t="s">
        <v>279</v>
      </c>
      <c r="F71" s="5" t="s">
        <v>69</v>
      </c>
      <c r="G71" s="11" t="s">
        <v>318</v>
      </c>
      <c r="H71" s="12" t="s">
        <v>215</v>
      </c>
      <c r="I71" s="8" t="s">
        <v>338</v>
      </c>
      <c r="J71" s="10">
        <v>40490</v>
      </c>
      <c r="K71" s="12" t="s">
        <v>222</v>
      </c>
    </row>
    <row r="72" spans="1:11" s="19" customFormat="1" ht="12">
      <c r="A72" s="11" t="s">
        <v>269</v>
      </c>
      <c r="B72" s="11" t="s">
        <v>310</v>
      </c>
      <c r="C72" s="6" t="s">
        <v>216</v>
      </c>
      <c r="D72" s="11" t="s">
        <v>296</v>
      </c>
      <c r="E72" s="11" t="s">
        <v>279</v>
      </c>
      <c r="F72" s="5" t="s">
        <v>14</v>
      </c>
      <c r="G72" s="11" t="s">
        <v>151</v>
      </c>
      <c r="H72" s="12" t="s">
        <v>215</v>
      </c>
      <c r="I72" s="8" t="s">
        <v>339</v>
      </c>
      <c r="J72" s="13" t="s">
        <v>182</v>
      </c>
      <c r="K72" s="12" t="s">
        <v>222</v>
      </c>
    </row>
    <row r="73" spans="1:11" s="19" customFormat="1" ht="12">
      <c r="A73" s="11" t="s">
        <v>270</v>
      </c>
      <c r="B73" s="11" t="s">
        <v>311</v>
      </c>
      <c r="C73" s="6" t="s">
        <v>216</v>
      </c>
      <c r="D73" s="11" t="s">
        <v>297</v>
      </c>
      <c r="E73" s="11" t="s">
        <v>279</v>
      </c>
      <c r="F73" s="5" t="s">
        <v>111</v>
      </c>
      <c r="G73" s="11" t="s">
        <v>319</v>
      </c>
      <c r="H73" s="12" t="s">
        <v>215</v>
      </c>
      <c r="I73" s="8" t="s">
        <v>322</v>
      </c>
      <c r="J73" s="10">
        <v>40520</v>
      </c>
      <c r="K73" s="12" t="s">
        <v>222</v>
      </c>
    </row>
    <row r="74" spans="1:11" s="19" customFormat="1" ht="12">
      <c r="A74" s="11" t="s">
        <v>267</v>
      </c>
      <c r="B74" s="11" t="s">
        <v>138</v>
      </c>
      <c r="C74" s="6" t="s">
        <v>216</v>
      </c>
      <c r="D74" s="11" t="s">
        <v>298</v>
      </c>
      <c r="E74" s="11" t="s">
        <v>279</v>
      </c>
      <c r="F74" s="5" t="s">
        <v>98</v>
      </c>
      <c r="G74" s="11" t="s">
        <v>283</v>
      </c>
      <c r="H74" s="12" t="s">
        <v>215</v>
      </c>
      <c r="I74" s="8" t="s">
        <v>280</v>
      </c>
      <c r="J74" s="13" t="s">
        <v>221</v>
      </c>
      <c r="K74" s="12" t="s">
        <v>332</v>
      </c>
    </row>
    <row r="75" spans="1:11" s="19" customFormat="1" ht="12">
      <c r="A75" s="11" t="s">
        <v>268</v>
      </c>
      <c r="B75" s="11" t="s">
        <v>312</v>
      </c>
      <c r="C75" s="6" t="s">
        <v>216</v>
      </c>
      <c r="D75" s="11" t="s">
        <v>299</v>
      </c>
      <c r="E75" s="11" t="s">
        <v>279</v>
      </c>
      <c r="F75" s="5" t="s">
        <v>98</v>
      </c>
      <c r="G75" s="11" t="s">
        <v>283</v>
      </c>
      <c r="H75" s="12" t="s">
        <v>215</v>
      </c>
      <c r="I75" s="8" t="s">
        <v>281</v>
      </c>
      <c r="J75" s="10">
        <v>40442</v>
      </c>
      <c r="K75" s="12" t="s">
        <v>222</v>
      </c>
    </row>
    <row r="76" spans="1:11" s="19" customFormat="1" ht="12">
      <c r="A76" s="11" t="s">
        <v>273</v>
      </c>
      <c r="B76" s="11" t="s">
        <v>312</v>
      </c>
      <c r="C76" s="6" t="s">
        <v>216</v>
      </c>
      <c r="D76" s="11" t="s">
        <v>300</v>
      </c>
      <c r="E76" s="11" t="s">
        <v>279</v>
      </c>
      <c r="F76" s="5" t="s">
        <v>117</v>
      </c>
      <c r="G76" s="11" t="s">
        <v>285</v>
      </c>
      <c r="H76" s="12" t="s">
        <v>215</v>
      </c>
      <c r="I76" s="8" t="s">
        <v>323</v>
      </c>
      <c r="J76" s="10">
        <v>40442</v>
      </c>
      <c r="K76" s="12" t="s">
        <v>222</v>
      </c>
    </row>
    <row r="77" spans="1:11" s="19" customFormat="1" ht="12">
      <c r="A77" s="11" t="s">
        <v>274</v>
      </c>
      <c r="B77" s="11" t="s">
        <v>312</v>
      </c>
      <c r="C77" s="6" t="s">
        <v>216</v>
      </c>
      <c r="D77" s="11" t="s">
        <v>286</v>
      </c>
      <c r="E77" s="11" t="s">
        <v>279</v>
      </c>
      <c r="F77" s="5" t="s">
        <v>117</v>
      </c>
      <c r="G77" s="11" t="s">
        <v>285</v>
      </c>
      <c r="H77" s="12" t="s">
        <v>215</v>
      </c>
      <c r="I77" s="8" t="s">
        <v>324</v>
      </c>
      <c r="J77" s="10">
        <v>40520</v>
      </c>
      <c r="K77" s="12" t="s">
        <v>222</v>
      </c>
    </row>
    <row r="78" spans="1:11" s="19" customFormat="1" ht="12">
      <c r="A78" s="11" t="s">
        <v>293</v>
      </c>
      <c r="B78" s="11" t="s">
        <v>313</v>
      </c>
      <c r="C78" s="6" t="s">
        <v>216</v>
      </c>
      <c r="D78" s="11" t="s">
        <v>301</v>
      </c>
      <c r="E78" s="11" t="s">
        <v>279</v>
      </c>
      <c r="F78" s="5" t="s">
        <v>92</v>
      </c>
      <c r="G78" s="11" t="s">
        <v>151</v>
      </c>
      <c r="H78" s="12" t="s">
        <v>215</v>
      </c>
      <c r="I78" s="8" t="s">
        <v>340</v>
      </c>
      <c r="J78" s="13" t="s">
        <v>331</v>
      </c>
      <c r="K78" s="12" t="s">
        <v>222</v>
      </c>
    </row>
    <row r="79" spans="1:11" s="19" customFormat="1" ht="12">
      <c r="A79" s="11" t="s">
        <v>272</v>
      </c>
      <c r="B79" s="11" t="s">
        <v>311</v>
      </c>
      <c r="C79" s="6" t="s">
        <v>216</v>
      </c>
      <c r="D79" s="11" t="s">
        <v>302</v>
      </c>
      <c r="E79" s="11" t="s">
        <v>279</v>
      </c>
      <c r="F79" s="5" t="s">
        <v>14</v>
      </c>
      <c r="G79" s="11" t="s">
        <v>154</v>
      </c>
      <c r="H79" s="12" t="s">
        <v>215</v>
      </c>
      <c r="I79" s="8" t="s">
        <v>325</v>
      </c>
      <c r="J79" s="10">
        <v>40520</v>
      </c>
      <c r="K79" s="12" t="s">
        <v>222</v>
      </c>
    </row>
    <row r="80" spans="1:11" s="19" customFormat="1" ht="12">
      <c r="A80" s="11" t="s">
        <v>272</v>
      </c>
      <c r="B80" s="11" t="s">
        <v>311</v>
      </c>
      <c r="C80" s="6" t="s">
        <v>216</v>
      </c>
      <c r="D80" s="11" t="s">
        <v>302</v>
      </c>
      <c r="E80" s="11" t="s">
        <v>279</v>
      </c>
      <c r="F80" s="5" t="s">
        <v>12</v>
      </c>
      <c r="G80" s="11" t="s">
        <v>154</v>
      </c>
      <c r="H80" s="12" t="s">
        <v>215</v>
      </c>
      <c r="I80" s="8" t="s">
        <v>325</v>
      </c>
      <c r="J80" s="10">
        <v>40520</v>
      </c>
      <c r="K80" s="12" t="s">
        <v>222</v>
      </c>
    </row>
    <row r="81" spans="1:11" s="19" customFormat="1" ht="12">
      <c r="A81" s="11" t="s">
        <v>272</v>
      </c>
      <c r="B81" s="11" t="s">
        <v>311</v>
      </c>
      <c r="C81" s="6" t="s">
        <v>216</v>
      </c>
      <c r="D81" s="11" t="s">
        <v>302</v>
      </c>
      <c r="E81" s="11" t="s">
        <v>279</v>
      </c>
      <c r="F81" s="5" t="s">
        <v>111</v>
      </c>
      <c r="G81" s="11" t="s">
        <v>154</v>
      </c>
      <c r="H81" s="12" t="s">
        <v>215</v>
      </c>
      <c r="I81" s="8" t="s">
        <v>325</v>
      </c>
      <c r="J81" s="10">
        <v>40520</v>
      </c>
      <c r="K81" s="12" t="s">
        <v>222</v>
      </c>
    </row>
    <row r="82" spans="1:11" s="19" customFormat="1" ht="12">
      <c r="A82" s="11" t="s">
        <v>276</v>
      </c>
      <c r="B82" s="11" t="s">
        <v>138</v>
      </c>
      <c r="C82" s="6" t="s">
        <v>216</v>
      </c>
      <c r="D82" s="11" t="s">
        <v>303</v>
      </c>
      <c r="E82" s="11" t="s">
        <v>279</v>
      </c>
      <c r="F82" s="5" t="s">
        <v>69</v>
      </c>
      <c r="G82" s="11" t="s">
        <v>288</v>
      </c>
      <c r="H82" s="12" t="s">
        <v>215</v>
      </c>
      <c r="I82" s="8" t="s">
        <v>326</v>
      </c>
      <c r="J82" s="13" t="s">
        <v>331</v>
      </c>
      <c r="K82" s="12" t="s">
        <v>222</v>
      </c>
    </row>
    <row r="83" spans="1:11" s="9" customFormat="1" ht="12">
      <c r="A83" s="11" t="s">
        <v>278</v>
      </c>
      <c r="B83" s="11" t="s">
        <v>314</v>
      </c>
      <c r="C83" s="6" t="s">
        <v>218</v>
      </c>
      <c r="D83" s="11" t="s">
        <v>292</v>
      </c>
      <c r="E83" s="11" t="s">
        <v>291</v>
      </c>
      <c r="F83" s="5" t="s">
        <v>308</v>
      </c>
      <c r="G83" s="11" t="s">
        <v>178</v>
      </c>
      <c r="H83" s="12" t="s">
        <v>214</v>
      </c>
      <c r="I83" s="8" t="s">
        <v>327</v>
      </c>
      <c r="J83" s="5" t="s">
        <v>222</v>
      </c>
      <c r="K83" s="12" t="s">
        <v>222</v>
      </c>
    </row>
    <row r="84" spans="1:11" s="19" customFormat="1" ht="24">
      <c r="A84" s="11" t="s">
        <v>294</v>
      </c>
      <c r="B84" s="11" t="s">
        <v>313</v>
      </c>
      <c r="C84" s="6" t="s">
        <v>216</v>
      </c>
      <c r="D84" s="11" t="s">
        <v>304</v>
      </c>
      <c r="E84" s="11" t="s">
        <v>279</v>
      </c>
      <c r="F84" s="5" t="s">
        <v>92</v>
      </c>
      <c r="G84" s="11" t="s">
        <v>151</v>
      </c>
      <c r="H84" s="12" t="s">
        <v>215</v>
      </c>
      <c r="I84" s="8" t="s">
        <v>328</v>
      </c>
      <c r="J84" s="13" t="s">
        <v>331</v>
      </c>
      <c r="K84" s="12" t="s">
        <v>222</v>
      </c>
    </row>
    <row r="85" spans="1:11" s="19" customFormat="1" ht="12">
      <c r="A85" s="11" t="s">
        <v>275</v>
      </c>
      <c r="B85" s="11" t="s">
        <v>316</v>
      </c>
      <c r="C85" s="6" t="s">
        <v>216</v>
      </c>
      <c r="D85" s="11" t="s">
        <v>305</v>
      </c>
      <c r="E85" s="11" t="s">
        <v>279</v>
      </c>
      <c r="F85" s="5" t="s">
        <v>117</v>
      </c>
      <c r="G85" s="11" t="s">
        <v>321</v>
      </c>
      <c r="H85" s="12" t="s">
        <v>215</v>
      </c>
      <c r="I85" s="8" t="s">
        <v>329</v>
      </c>
      <c r="J85" s="13" t="s">
        <v>221</v>
      </c>
      <c r="K85" s="12" t="s">
        <v>224</v>
      </c>
    </row>
    <row r="86" spans="1:11" s="19" customFormat="1" ht="12">
      <c r="A86" s="11" t="s">
        <v>295</v>
      </c>
      <c r="B86" s="11" t="s">
        <v>317</v>
      </c>
      <c r="C86" s="6" t="s">
        <v>216</v>
      </c>
      <c r="D86" s="11" t="s">
        <v>306</v>
      </c>
      <c r="E86" s="11" t="s">
        <v>279</v>
      </c>
      <c r="F86" s="5" t="s">
        <v>98</v>
      </c>
      <c r="G86" s="11" t="s">
        <v>283</v>
      </c>
      <c r="H86" s="12" t="s">
        <v>215</v>
      </c>
      <c r="I86" s="8" t="s">
        <v>282</v>
      </c>
      <c r="J86" s="13" t="s">
        <v>333</v>
      </c>
      <c r="K86" s="12" t="s">
        <v>222</v>
      </c>
    </row>
    <row r="87" spans="1:11" s="19" customFormat="1" ht="12">
      <c r="A87" s="11" t="s">
        <v>277</v>
      </c>
      <c r="B87" s="11" t="s">
        <v>285</v>
      </c>
      <c r="C87" s="6" t="s">
        <v>216</v>
      </c>
      <c r="D87" s="11" t="s">
        <v>307</v>
      </c>
      <c r="E87" s="11" t="s">
        <v>279</v>
      </c>
      <c r="F87" s="5" t="s">
        <v>98</v>
      </c>
      <c r="G87" s="11" t="s">
        <v>289</v>
      </c>
      <c r="H87" s="12" t="s">
        <v>215</v>
      </c>
      <c r="I87" s="8" t="s">
        <v>330</v>
      </c>
      <c r="J87" s="13" t="s">
        <v>221</v>
      </c>
      <c r="K87" s="12" t="s">
        <v>224</v>
      </c>
    </row>
    <row r="88" spans="1:11" s="19" customFormat="1" ht="12">
      <c r="A88" s="14" t="s">
        <v>353</v>
      </c>
      <c r="B88" s="14" t="s">
        <v>356</v>
      </c>
      <c r="C88" s="6" t="s">
        <v>216</v>
      </c>
      <c r="D88" s="14" t="s">
        <v>357</v>
      </c>
      <c r="E88" s="14" t="str">
        <f>PROPER('[1]Working'!E2)</f>
        <v>Sunchan Securities Ltd.</v>
      </c>
      <c r="F88" s="15" t="s">
        <v>111</v>
      </c>
      <c r="G88" s="14" t="s">
        <v>377</v>
      </c>
      <c r="H88" s="14" t="s">
        <v>215</v>
      </c>
      <c r="I88" s="8" t="s">
        <v>388</v>
      </c>
      <c r="J88" s="13" t="s">
        <v>221</v>
      </c>
      <c r="K88" s="12" t="s">
        <v>224</v>
      </c>
    </row>
    <row r="89" spans="1:11" s="9" customFormat="1" ht="36">
      <c r="A89" s="11" t="s">
        <v>352</v>
      </c>
      <c r="B89" s="11" t="s">
        <v>315</v>
      </c>
      <c r="C89" s="6" t="s">
        <v>216</v>
      </c>
      <c r="D89" s="11" t="s">
        <v>364</v>
      </c>
      <c r="E89" s="11" t="s">
        <v>203</v>
      </c>
      <c r="F89" s="5" t="s">
        <v>374</v>
      </c>
      <c r="G89" s="11" t="s">
        <v>382</v>
      </c>
      <c r="H89" s="18" t="s">
        <v>214</v>
      </c>
      <c r="J89" s="12" t="s">
        <v>222</v>
      </c>
      <c r="K89" s="12" t="s">
        <v>222</v>
      </c>
    </row>
    <row r="90" spans="1:11" s="9" customFormat="1" ht="12">
      <c r="A90" s="11" t="s">
        <v>351</v>
      </c>
      <c r="B90" s="11" t="s">
        <v>355</v>
      </c>
      <c r="C90" s="6" t="s">
        <v>216</v>
      </c>
      <c r="D90" s="11" t="s">
        <v>363</v>
      </c>
      <c r="E90" s="11" t="s">
        <v>386</v>
      </c>
      <c r="F90" s="5" t="s">
        <v>9</v>
      </c>
      <c r="G90" s="11" t="s">
        <v>381</v>
      </c>
      <c r="H90" s="18" t="s">
        <v>214</v>
      </c>
      <c r="I90" s="8" t="s">
        <v>389</v>
      </c>
      <c r="J90" s="12" t="s">
        <v>222</v>
      </c>
      <c r="K90" s="12" t="s">
        <v>222</v>
      </c>
    </row>
    <row r="91" spans="1:11" s="9" customFormat="1" ht="12">
      <c r="A91" s="11" t="s">
        <v>350</v>
      </c>
      <c r="B91" s="11" t="s">
        <v>288</v>
      </c>
      <c r="C91" s="6" t="s">
        <v>216</v>
      </c>
      <c r="D91" s="11" t="s">
        <v>362</v>
      </c>
      <c r="E91" s="11" t="s">
        <v>386</v>
      </c>
      <c r="F91" s="5" t="s">
        <v>9</v>
      </c>
      <c r="G91" s="11" t="s">
        <v>381</v>
      </c>
      <c r="H91" s="18" t="s">
        <v>214</v>
      </c>
      <c r="I91" s="8" t="s">
        <v>390</v>
      </c>
      <c r="J91" s="12" t="s">
        <v>222</v>
      </c>
      <c r="K91" s="12" t="s">
        <v>222</v>
      </c>
    </row>
    <row r="92" spans="1:11" s="9" customFormat="1" ht="12">
      <c r="A92" s="11" t="s">
        <v>349</v>
      </c>
      <c r="B92" s="11" t="s">
        <v>288</v>
      </c>
      <c r="C92" s="6" t="s">
        <v>216</v>
      </c>
      <c r="D92" s="11" t="s">
        <v>361</v>
      </c>
      <c r="E92" s="11" t="s">
        <v>291</v>
      </c>
      <c r="F92" s="5" t="s">
        <v>92</v>
      </c>
      <c r="G92" s="11" t="s">
        <v>379</v>
      </c>
      <c r="H92" s="18" t="s">
        <v>214</v>
      </c>
      <c r="I92" s="8" t="s">
        <v>391</v>
      </c>
      <c r="J92" s="12" t="s">
        <v>222</v>
      </c>
      <c r="K92" s="12" t="s">
        <v>222</v>
      </c>
    </row>
    <row r="93" spans="1:11" s="9" customFormat="1" ht="12">
      <c r="A93" s="11" t="s">
        <v>348</v>
      </c>
      <c r="B93" s="11" t="s">
        <v>354</v>
      </c>
      <c r="C93" s="6" t="s">
        <v>217</v>
      </c>
      <c r="D93" s="11" t="s">
        <v>360</v>
      </c>
      <c r="E93" s="11" t="s">
        <v>385</v>
      </c>
      <c r="F93" s="5" t="s">
        <v>373</v>
      </c>
      <c r="G93" s="11" t="s">
        <v>380</v>
      </c>
      <c r="H93" s="18" t="s">
        <v>214</v>
      </c>
      <c r="I93" s="8" t="s">
        <v>392</v>
      </c>
      <c r="J93" s="12" t="s">
        <v>222</v>
      </c>
      <c r="K93" s="12" t="s">
        <v>222</v>
      </c>
    </row>
    <row r="94" spans="1:11" s="9" customFormat="1" ht="12">
      <c r="A94" s="11" t="s">
        <v>347</v>
      </c>
      <c r="B94" s="11" t="s">
        <v>354</v>
      </c>
      <c r="C94" s="6" t="s">
        <v>217</v>
      </c>
      <c r="D94" s="11" t="s">
        <v>359</v>
      </c>
      <c r="E94" s="11" t="s">
        <v>385</v>
      </c>
      <c r="F94" s="5" t="s">
        <v>372</v>
      </c>
      <c r="G94" s="11" t="s">
        <v>379</v>
      </c>
      <c r="H94" s="18" t="s">
        <v>214</v>
      </c>
      <c r="I94" s="8"/>
      <c r="J94" s="12" t="s">
        <v>222</v>
      </c>
      <c r="K94" s="12" t="s">
        <v>222</v>
      </c>
    </row>
    <row r="95" spans="1:11" s="9" customFormat="1" ht="12">
      <c r="A95" s="11" t="s">
        <v>346</v>
      </c>
      <c r="B95" s="11" t="s">
        <v>287</v>
      </c>
      <c r="C95" s="6" t="s">
        <v>217</v>
      </c>
      <c r="D95" s="11" t="s">
        <v>358</v>
      </c>
      <c r="E95" s="11" t="s">
        <v>384</v>
      </c>
      <c r="F95" s="5" t="s">
        <v>6</v>
      </c>
      <c r="G95" s="11" t="s">
        <v>378</v>
      </c>
      <c r="H95" s="18" t="s">
        <v>214</v>
      </c>
      <c r="I95" s="8"/>
      <c r="J95" s="12" t="s">
        <v>222</v>
      </c>
      <c r="K95" s="12" t="s">
        <v>222</v>
      </c>
    </row>
    <row r="96" spans="1:11" s="19" customFormat="1" ht="12">
      <c r="A96" s="11" t="s">
        <v>345</v>
      </c>
      <c r="B96" s="11" t="s">
        <v>320</v>
      </c>
      <c r="C96" s="6" t="s">
        <v>216</v>
      </c>
      <c r="D96" s="11" t="s">
        <v>365</v>
      </c>
      <c r="E96" s="11" t="s">
        <v>279</v>
      </c>
      <c r="F96" s="5" t="s">
        <v>14</v>
      </c>
      <c r="G96" s="11" t="s">
        <v>375</v>
      </c>
      <c r="H96" s="18" t="s">
        <v>214</v>
      </c>
      <c r="I96" s="8"/>
      <c r="J96" s="12" t="s">
        <v>222</v>
      </c>
      <c r="K96" s="12" t="s">
        <v>222</v>
      </c>
    </row>
    <row r="97" spans="1:11" s="9" customFormat="1" ht="12">
      <c r="A97" s="11" t="s">
        <v>344</v>
      </c>
      <c r="B97" s="11" t="s">
        <v>320</v>
      </c>
      <c r="C97" s="6" t="s">
        <v>217</v>
      </c>
      <c r="D97" s="11" t="s">
        <v>366</v>
      </c>
      <c r="E97" s="11" t="s">
        <v>202</v>
      </c>
      <c r="F97" s="5" t="s">
        <v>371</v>
      </c>
      <c r="G97" s="11" t="s">
        <v>377</v>
      </c>
      <c r="H97" s="18" t="s">
        <v>214</v>
      </c>
      <c r="I97" s="8" t="s">
        <v>393</v>
      </c>
      <c r="J97" s="12" t="s">
        <v>222</v>
      </c>
      <c r="K97" s="12" t="s">
        <v>222</v>
      </c>
    </row>
    <row r="98" spans="1:11" s="9" customFormat="1" ht="12">
      <c r="A98" s="11" t="s">
        <v>343</v>
      </c>
      <c r="B98" s="11" t="s">
        <v>159</v>
      </c>
      <c r="C98" s="6" t="s">
        <v>218</v>
      </c>
      <c r="D98" s="11" t="s">
        <v>367</v>
      </c>
      <c r="E98" s="11" t="s">
        <v>197</v>
      </c>
      <c r="F98" s="5" t="s">
        <v>370</v>
      </c>
      <c r="G98" s="11" t="s">
        <v>376</v>
      </c>
      <c r="H98" s="18" t="s">
        <v>215</v>
      </c>
      <c r="I98" s="8"/>
      <c r="J98" s="13" t="s">
        <v>221</v>
      </c>
      <c r="K98" s="12" t="s">
        <v>224</v>
      </c>
    </row>
    <row r="99" spans="1:11" s="9" customFormat="1" ht="12">
      <c r="A99" s="11" t="s">
        <v>342</v>
      </c>
      <c r="B99" s="11" t="s">
        <v>290</v>
      </c>
      <c r="C99" s="6" t="s">
        <v>218</v>
      </c>
      <c r="D99" s="11" t="s">
        <v>368</v>
      </c>
      <c r="E99" s="11" t="s">
        <v>383</v>
      </c>
      <c r="F99" s="5" t="s">
        <v>369</v>
      </c>
      <c r="G99" s="11" t="s">
        <v>375</v>
      </c>
      <c r="H99" s="18" t="s">
        <v>214</v>
      </c>
      <c r="I99" s="8" t="s">
        <v>394</v>
      </c>
      <c r="J99" s="12" t="s">
        <v>222</v>
      </c>
      <c r="K99" s="12" t="s">
        <v>222</v>
      </c>
    </row>
    <row r="100" spans="1:11" s="9" customFormat="1" ht="12">
      <c r="A100" s="16"/>
      <c r="B100" s="16"/>
      <c r="D100" s="16"/>
      <c r="E100" s="16"/>
      <c r="F100" s="16"/>
      <c r="G100" s="17"/>
      <c r="H100" s="16"/>
      <c r="I100" s="16"/>
      <c r="J100" s="17"/>
      <c r="K100" s="16"/>
    </row>
    <row r="101" spans="1:11" s="9" customFormat="1" ht="12">
      <c r="A101" s="16"/>
      <c r="B101" s="16"/>
      <c r="D101" s="16"/>
      <c r="E101" s="16"/>
      <c r="F101" s="16"/>
      <c r="G101" s="17"/>
      <c r="H101" s="16"/>
      <c r="I101" s="16"/>
      <c r="J101" s="17"/>
      <c r="K101" s="16"/>
    </row>
    <row r="102" spans="1:11" s="9" customFormat="1" ht="12">
      <c r="A102" s="16"/>
      <c r="B102" s="16"/>
      <c r="D102" s="16"/>
      <c r="E102" s="16"/>
      <c r="F102" s="16"/>
      <c r="G102" s="17"/>
      <c r="H102" s="16"/>
      <c r="I102" s="16"/>
      <c r="J102" s="17"/>
      <c r="K102" s="16"/>
    </row>
    <row r="103" spans="1:11" s="9" customFormat="1" ht="12">
      <c r="A103" s="16"/>
      <c r="B103" s="16"/>
      <c r="D103" s="16"/>
      <c r="E103" s="16"/>
      <c r="F103" s="16"/>
      <c r="G103" s="17"/>
      <c r="H103" s="16"/>
      <c r="I103" s="16"/>
      <c r="J103" s="17"/>
      <c r="K103" s="16"/>
    </row>
    <row r="104" spans="1:11" s="9" customFormat="1" ht="12">
      <c r="A104" s="16"/>
      <c r="B104" s="16"/>
      <c r="D104" s="16"/>
      <c r="E104" s="16"/>
      <c r="F104" s="16"/>
      <c r="G104" s="17"/>
      <c r="H104" s="16"/>
      <c r="I104" s="16"/>
      <c r="J104" s="17"/>
      <c r="K104" s="16"/>
    </row>
    <row r="105" spans="1:11" s="9" customFormat="1" ht="12">
      <c r="A105" s="16"/>
      <c r="B105" s="16"/>
      <c r="D105" s="16"/>
      <c r="E105" s="16"/>
      <c r="F105" s="16"/>
      <c r="G105" s="17"/>
      <c r="H105" s="16"/>
      <c r="I105" s="16"/>
      <c r="J105" s="17"/>
      <c r="K105" s="16"/>
    </row>
    <row r="106" spans="1:11" s="9" customFormat="1" ht="12">
      <c r="A106" s="16"/>
      <c r="B106" s="16"/>
      <c r="D106" s="16"/>
      <c r="E106" s="16"/>
      <c r="F106" s="16"/>
      <c r="G106" s="17"/>
      <c r="H106" s="16"/>
      <c r="I106" s="16"/>
      <c r="J106" s="17"/>
      <c r="K106" s="16"/>
    </row>
    <row r="107" spans="1:11" s="9" customFormat="1" ht="12">
      <c r="A107" s="16"/>
      <c r="B107" s="16"/>
      <c r="D107" s="16"/>
      <c r="E107" s="16"/>
      <c r="F107" s="16"/>
      <c r="G107" s="17"/>
      <c r="H107" s="16"/>
      <c r="I107" s="16"/>
      <c r="J107" s="17"/>
      <c r="K107" s="16"/>
    </row>
    <row r="108" spans="1:11" s="9" customFormat="1" ht="12">
      <c r="A108" s="16"/>
      <c r="B108" s="16"/>
      <c r="D108" s="16"/>
      <c r="E108" s="16"/>
      <c r="F108" s="16"/>
      <c r="G108" s="17"/>
      <c r="H108" s="16"/>
      <c r="I108" s="16"/>
      <c r="J108" s="17"/>
      <c r="K108" s="16"/>
    </row>
    <row r="109" spans="1:11" s="9" customFormat="1" ht="12">
      <c r="A109" s="16"/>
      <c r="B109" s="16"/>
      <c r="D109" s="16"/>
      <c r="E109" s="16"/>
      <c r="F109" s="16"/>
      <c r="G109" s="17"/>
      <c r="H109" s="16"/>
      <c r="I109" s="16"/>
      <c r="J109" s="17"/>
      <c r="K109" s="16"/>
    </row>
    <row r="110" spans="1:11" s="9" customFormat="1" ht="12">
      <c r="A110" s="16"/>
      <c r="B110" s="16"/>
      <c r="D110" s="16"/>
      <c r="E110" s="16"/>
      <c r="F110" s="16"/>
      <c r="G110" s="17"/>
      <c r="H110" s="16"/>
      <c r="I110" s="16"/>
      <c r="J110" s="17"/>
      <c r="K110" s="16"/>
    </row>
    <row r="111" spans="1:11" s="9" customFormat="1" ht="12">
      <c r="A111" s="16"/>
      <c r="B111" s="16"/>
      <c r="D111" s="16"/>
      <c r="E111" s="16"/>
      <c r="F111" s="16"/>
      <c r="G111" s="17"/>
      <c r="H111" s="16"/>
      <c r="I111" s="16"/>
      <c r="J111" s="17"/>
      <c r="K111" s="16"/>
    </row>
    <row r="112" spans="1:11" s="9" customFormat="1" ht="12">
      <c r="A112" s="16"/>
      <c r="B112" s="16"/>
      <c r="D112" s="16"/>
      <c r="E112" s="16"/>
      <c r="F112" s="16"/>
      <c r="G112" s="17"/>
      <c r="H112" s="16"/>
      <c r="I112" s="16"/>
      <c r="J112" s="17"/>
      <c r="K112" s="16"/>
    </row>
    <row r="113" spans="1:11" s="9" customFormat="1" ht="12">
      <c r="A113" s="16"/>
      <c r="B113" s="16"/>
      <c r="D113" s="16"/>
      <c r="E113" s="16"/>
      <c r="F113" s="16"/>
      <c r="G113" s="17"/>
      <c r="H113" s="16"/>
      <c r="I113" s="16"/>
      <c r="J113" s="17"/>
      <c r="K113" s="16"/>
    </row>
    <row r="114" spans="1:11" s="9" customFormat="1" ht="12">
      <c r="A114" s="16"/>
      <c r="B114" s="16"/>
      <c r="D114" s="16"/>
      <c r="E114" s="16"/>
      <c r="F114" s="16"/>
      <c r="G114" s="17"/>
      <c r="H114" s="16"/>
      <c r="I114" s="16"/>
      <c r="J114" s="17"/>
      <c r="K114" s="16"/>
    </row>
    <row r="115" spans="1:11" s="9" customFormat="1" ht="12">
      <c r="A115" s="16"/>
      <c r="B115" s="16"/>
      <c r="D115" s="16"/>
      <c r="E115" s="16"/>
      <c r="F115" s="16"/>
      <c r="G115" s="17"/>
      <c r="H115" s="16"/>
      <c r="I115" s="16"/>
      <c r="J115" s="17"/>
      <c r="K115" s="16"/>
    </row>
    <row r="116" spans="1:11" s="9" customFormat="1" ht="12">
      <c r="A116" s="16"/>
      <c r="B116" s="16"/>
      <c r="D116" s="16"/>
      <c r="E116" s="16"/>
      <c r="F116" s="16"/>
      <c r="G116" s="17"/>
      <c r="H116" s="16"/>
      <c r="I116" s="16"/>
      <c r="J116" s="17"/>
      <c r="K116" s="16"/>
    </row>
    <row r="117" spans="1:11" s="9" customFormat="1" ht="12">
      <c r="A117" s="16"/>
      <c r="B117" s="16"/>
      <c r="D117" s="16"/>
      <c r="E117" s="16"/>
      <c r="F117" s="16"/>
      <c r="G117" s="17"/>
      <c r="H117" s="16"/>
      <c r="I117" s="16"/>
      <c r="J117" s="17"/>
      <c r="K117" s="16"/>
    </row>
    <row r="118" spans="1:11" s="9" customFormat="1" ht="12">
      <c r="A118" s="16"/>
      <c r="B118" s="16"/>
      <c r="D118" s="16"/>
      <c r="E118" s="16"/>
      <c r="F118" s="16"/>
      <c r="G118" s="17"/>
      <c r="H118" s="16"/>
      <c r="I118" s="16"/>
      <c r="J118" s="17"/>
      <c r="K118" s="16"/>
    </row>
    <row r="119" spans="1:11" s="9" customFormat="1" ht="12">
      <c r="A119" s="16"/>
      <c r="B119" s="16"/>
      <c r="D119" s="16"/>
      <c r="E119" s="16"/>
      <c r="F119" s="16"/>
      <c r="G119" s="17"/>
      <c r="H119" s="16"/>
      <c r="I119" s="16"/>
      <c r="J119" s="17"/>
      <c r="K119" s="16"/>
    </row>
    <row r="120" spans="1:11" s="9" customFormat="1" ht="12">
      <c r="A120" s="16"/>
      <c r="B120" s="16"/>
      <c r="D120" s="16"/>
      <c r="E120" s="16"/>
      <c r="F120" s="16"/>
      <c r="G120" s="17"/>
      <c r="H120" s="16"/>
      <c r="I120" s="16"/>
      <c r="J120" s="17"/>
      <c r="K120" s="16"/>
    </row>
    <row r="121" spans="1:11" s="9" customFormat="1" ht="12">
      <c r="A121" s="16"/>
      <c r="B121" s="16"/>
      <c r="D121" s="16"/>
      <c r="E121" s="16"/>
      <c r="F121" s="16"/>
      <c r="G121" s="17"/>
      <c r="H121" s="16"/>
      <c r="I121" s="16"/>
      <c r="J121" s="17"/>
      <c r="K121" s="16"/>
    </row>
    <row r="122" spans="1:11" s="9" customFormat="1" ht="12">
      <c r="A122" s="16"/>
      <c r="B122" s="16"/>
      <c r="D122" s="16"/>
      <c r="E122" s="16"/>
      <c r="F122" s="16"/>
      <c r="G122" s="17"/>
      <c r="H122" s="16"/>
      <c r="I122" s="16"/>
      <c r="J122" s="17"/>
      <c r="K122" s="16"/>
    </row>
    <row r="123" spans="1:11" s="9" customFormat="1" ht="12">
      <c r="A123" s="16"/>
      <c r="B123" s="16"/>
      <c r="D123" s="16"/>
      <c r="E123" s="16"/>
      <c r="F123" s="16"/>
      <c r="G123" s="17"/>
      <c r="H123" s="16"/>
      <c r="I123" s="16"/>
      <c r="J123" s="17"/>
      <c r="K123" s="16"/>
    </row>
    <row r="124" spans="1:11" s="9" customFormat="1" ht="12">
      <c r="A124" s="16"/>
      <c r="B124" s="16"/>
      <c r="D124" s="16"/>
      <c r="E124" s="16"/>
      <c r="F124" s="16"/>
      <c r="G124" s="17"/>
      <c r="H124" s="16"/>
      <c r="I124" s="16"/>
      <c r="J124" s="17"/>
      <c r="K124" s="16"/>
    </row>
    <row r="125" spans="1:11" s="9" customFormat="1" ht="12">
      <c r="A125" s="16"/>
      <c r="B125" s="16"/>
      <c r="D125" s="16"/>
      <c r="E125" s="16"/>
      <c r="F125" s="16"/>
      <c r="G125" s="17"/>
      <c r="H125" s="16"/>
      <c r="I125" s="16"/>
      <c r="J125" s="17"/>
      <c r="K125" s="16"/>
    </row>
    <row r="126" spans="1:11" s="9" customFormat="1" ht="12">
      <c r="A126" s="16"/>
      <c r="B126" s="16"/>
      <c r="D126" s="16"/>
      <c r="E126" s="16"/>
      <c r="F126" s="16"/>
      <c r="G126" s="17"/>
      <c r="H126" s="16"/>
      <c r="I126" s="16"/>
      <c r="J126" s="17"/>
      <c r="K126" s="16"/>
    </row>
    <row r="127" spans="1:11" s="9" customFormat="1" ht="12">
      <c r="A127" s="16"/>
      <c r="B127" s="16"/>
      <c r="D127" s="16"/>
      <c r="E127" s="16"/>
      <c r="F127" s="16"/>
      <c r="G127" s="17"/>
      <c r="H127" s="16"/>
      <c r="I127" s="16"/>
      <c r="J127" s="17"/>
      <c r="K127" s="16"/>
    </row>
    <row r="128" spans="1:11" s="9" customFormat="1" ht="12">
      <c r="A128" s="16"/>
      <c r="B128" s="16"/>
      <c r="D128" s="16"/>
      <c r="E128" s="16"/>
      <c r="F128" s="16"/>
      <c r="G128" s="17"/>
      <c r="H128" s="16"/>
      <c r="I128" s="16"/>
      <c r="J128" s="17"/>
      <c r="K128" s="16"/>
    </row>
    <row r="129" spans="1:11" s="9" customFormat="1" ht="12">
      <c r="A129" s="16"/>
      <c r="B129" s="16"/>
      <c r="D129" s="16"/>
      <c r="E129" s="16"/>
      <c r="F129" s="16"/>
      <c r="G129" s="17"/>
      <c r="H129" s="16"/>
      <c r="I129" s="16"/>
      <c r="J129" s="17"/>
      <c r="K129" s="16"/>
    </row>
    <row r="130" spans="1:11" s="9" customFormat="1" ht="12">
      <c r="A130" s="16"/>
      <c r="B130" s="16"/>
      <c r="D130" s="16"/>
      <c r="E130" s="16"/>
      <c r="F130" s="16"/>
      <c r="G130" s="17"/>
      <c r="H130" s="16"/>
      <c r="I130" s="16"/>
      <c r="J130" s="17"/>
      <c r="K130" s="16"/>
    </row>
    <row r="131" spans="1:11" s="9" customFormat="1" ht="12">
      <c r="A131" s="16"/>
      <c r="B131" s="16"/>
      <c r="D131" s="16"/>
      <c r="E131" s="16"/>
      <c r="F131" s="16"/>
      <c r="G131" s="17"/>
      <c r="H131" s="16"/>
      <c r="I131" s="16"/>
      <c r="J131" s="17"/>
      <c r="K131" s="16"/>
    </row>
    <row r="132" spans="1:11" s="9" customFormat="1" ht="12">
      <c r="A132" s="16"/>
      <c r="B132" s="16"/>
      <c r="D132" s="16"/>
      <c r="E132" s="16"/>
      <c r="F132" s="16"/>
      <c r="G132" s="17"/>
      <c r="H132" s="16"/>
      <c r="I132" s="16"/>
      <c r="J132" s="17"/>
      <c r="K132" s="16"/>
    </row>
    <row r="133" spans="1:11" s="9" customFormat="1" ht="12">
      <c r="A133" s="16"/>
      <c r="B133" s="16"/>
      <c r="D133" s="16"/>
      <c r="E133" s="16"/>
      <c r="F133" s="16"/>
      <c r="G133" s="17"/>
      <c r="H133" s="16"/>
      <c r="I133" s="16"/>
      <c r="J133" s="17"/>
      <c r="K133" s="16"/>
    </row>
    <row r="134" spans="1:11" s="9" customFormat="1" ht="12">
      <c r="A134" s="16"/>
      <c r="B134" s="16"/>
      <c r="D134" s="16"/>
      <c r="E134" s="16"/>
      <c r="F134" s="16"/>
      <c r="G134" s="17"/>
      <c r="H134" s="16"/>
      <c r="I134" s="16"/>
      <c r="J134" s="17"/>
      <c r="K134" s="16"/>
    </row>
    <row r="135" spans="1:11" s="9" customFormat="1" ht="12">
      <c r="A135" s="16"/>
      <c r="B135" s="16"/>
      <c r="D135" s="16"/>
      <c r="E135" s="16"/>
      <c r="F135" s="16"/>
      <c r="G135" s="17"/>
      <c r="H135" s="16"/>
      <c r="I135" s="16"/>
      <c r="J135" s="17"/>
      <c r="K135" s="16"/>
    </row>
    <row r="136" spans="1:11" s="9" customFormat="1" ht="12">
      <c r="A136" s="16"/>
      <c r="B136" s="16"/>
      <c r="D136" s="16"/>
      <c r="E136" s="16"/>
      <c r="F136" s="16"/>
      <c r="G136" s="17"/>
      <c r="H136" s="16"/>
      <c r="I136" s="16"/>
      <c r="J136" s="17"/>
      <c r="K136" s="16"/>
    </row>
    <row r="137" spans="1:11" s="9" customFormat="1" ht="12">
      <c r="A137" s="16"/>
      <c r="B137" s="16"/>
      <c r="D137" s="16"/>
      <c r="E137" s="16"/>
      <c r="F137" s="16"/>
      <c r="G137" s="17"/>
      <c r="H137" s="16"/>
      <c r="I137" s="16"/>
      <c r="J137" s="17"/>
      <c r="K137" s="16"/>
    </row>
    <row r="138" spans="1:11" s="9" customFormat="1" ht="12">
      <c r="A138" s="16"/>
      <c r="B138" s="16"/>
      <c r="D138" s="16"/>
      <c r="E138" s="16"/>
      <c r="F138" s="16"/>
      <c r="G138" s="17"/>
      <c r="H138" s="16"/>
      <c r="I138" s="16"/>
      <c r="J138" s="17"/>
      <c r="K138" s="16"/>
    </row>
    <row r="139" spans="1:11" s="9" customFormat="1" ht="12">
      <c r="A139" s="16"/>
      <c r="B139" s="16"/>
      <c r="D139" s="16"/>
      <c r="E139" s="16"/>
      <c r="F139" s="16"/>
      <c r="G139" s="17"/>
      <c r="H139" s="16"/>
      <c r="I139" s="16"/>
      <c r="J139" s="17"/>
      <c r="K139" s="16"/>
    </row>
    <row r="140" spans="1:11" s="9" customFormat="1" ht="12">
      <c r="A140" s="16"/>
      <c r="B140" s="16"/>
      <c r="D140" s="16"/>
      <c r="E140" s="16"/>
      <c r="F140" s="16"/>
      <c r="G140" s="17"/>
      <c r="H140" s="16"/>
      <c r="I140" s="16"/>
      <c r="J140" s="17"/>
      <c r="K140" s="16"/>
    </row>
    <row r="141" spans="1:11" s="9" customFormat="1" ht="12">
      <c r="A141" s="16"/>
      <c r="B141" s="16"/>
      <c r="D141" s="16"/>
      <c r="E141" s="16"/>
      <c r="F141" s="16"/>
      <c r="G141" s="17"/>
      <c r="H141" s="16"/>
      <c r="I141" s="16"/>
      <c r="J141" s="17"/>
      <c r="K141" s="16"/>
    </row>
    <row r="142" spans="1:11" s="9" customFormat="1" ht="12">
      <c r="A142" s="16"/>
      <c r="B142" s="16"/>
      <c r="D142" s="16"/>
      <c r="E142" s="16"/>
      <c r="F142" s="16"/>
      <c r="G142" s="17"/>
      <c r="H142" s="16"/>
      <c r="I142" s="16"/>
      <c r="J142" s="17"/>
      <c r="K142" s="16"/>
    </row>
    <row r="143" spans="1:11" s="9" customFormat="1" ht="12">
      <c r="A143" s="16"/>
      <c r="B143" s="16"/>
      <c r="D143" s="16"/>
      <c r="E143" s="16"/>
      <c r="F143" s="16"/>
      <c r="G143" s="17"/>
      <c r="H143" s="16"/>
      <c r="I143" s="16"/>
      <c r="J143" s="17"/>
      <c r="K143" s="16"/>
    </row>
    <row r="144" spans="1:11" s="9" customFormat="1" ht="12">
      <c r="A144" s="16"/>
      <c r="B144" s="16"/>
      <c r="D144" s="16"/>
      <c r="E144" s="16"/>
      <c r="F144" s="16"/>
      <c r="G144" s="17"/>
      <c r="H144" s="16"/>
      <c r="I144" s="16"/>
      <c r="J144" s="17"/>
      <c r="K144" s="16"/>
    </row>
    <row r="145" spans="1:11" s="9" customFormat="1" ht="12">
      <c r="A145" s="16"/>
      <c r="B145" s="16"/>
      <c r="D145" s="16"/>
      <c r="E145" s="16"/>
      <c r="F145" s="16"/>
      <c r="G145" s="17"/>
      <c r="H145" s="16"/>
      <c r="I145" s="16"/>
      <c r="J145" s="17"/>
      <c r="K145" s="16"/>
    </row>
    <row r="146" spans="1:11" s="9" customFormat="1" ht="12">
      <c r="A146" s="16"/>
      <c r="B146" s="16"/>
      <c r="D146" s="16"/>
      <c r="E146" s="16"/>
      <c r="F146" s="16"/>
      <c r="G146" s="17"/>
      <c r="H146" s="16"/>
      <c r="I146" s="16"/>
      <c r="J146" s="17"/>
      <c r="K146" s="16"/>
    </row>
  </sheetData>
  <mergeCells count="1">
    <mergeCell ref="A1:K1"/>
  </mergeCells>
  <hyperlinks>
    <hyperlink ref="I4" r:id="rId1" display="http://www.bseindia.com/Arbitration/Awards/326_2009.PDF.zip"/>
    <hyperlink ref="I6" r:id="rId2" display="http://www.bseindia.com/Arbitration/Awards/88_2008.PDF.zip"/>
    <hyperlink ref="I7" r:id="rId3" display="http://www.bseindia.com/Arbitration/Awards/318_2002.PDF.zip"/>
    <hyperlink ref="I8:I12" r:id="rId4" display="http://www.bseindia.com/Arbitration/ArbitAwards/318_2002.PDF.zip"/>
    <hyperlink ref="I16" r:id="rId5" display="http://www.bseindia.com/Arbitration/Awards/417_2009.PDF.zip"/>
    <hyperlink ref="I70" r:id="rId6" display="http://www.bseindia.com/Arbitration/ArbitAwards/158_2009.PDF.zip"/>
    <hyperlink ref="I71" r:id="rId7" display="http://www.bseindia.com/Arbitration/Awards/13_2010.PDF.zip"/>
    <hyperlink ref="I72" r:id="rId8" display="http://www.bseindia.com/Arbitration/Awards/14_2010.PDF.zip"/>
    <hyperlink ref="I78" r:id="rId9" display="http://www.bseindia.com/Arbitration/Awards/4_2010.PDF.zip"/>
    <hyperlink ref="I84" r:id="rId10" display="http://www.bseindia.com/Arbitration/ArbitAwards/6_2010.PDF.zip"/>
    <hyperlink ref="I5" r:id="rId11" display="http://www.bseindia.com/Arbitration/Awards/426_2009.PDF"/>
    <hyperlink ref="I8" r:id="rId12" display="http://www.bseindia.com/Arbitration/Awards/318_2002.PDF.zip"/>
    <hyperlink ref="I9" r:id="rId13" display="http://www.bseindia.com/Arbitration/Awards/318_2002.PDF.zip"/>
    <hyperlink ref="I10" r:id="rId14" display="http://www.bseindia.com/Arbitration/Awards/318_2002.PDF.zip"/>
    <hyperlink ref="I11" r:id="rId15" display="http://www.bseindia.com/Arbitration/Awards/318_2002.PDF.zip"/>
    <hyperlink ref="I12" r:id="rId16" display="http://www.bseindia.com/Arbitration/Awards/318_2002.PDF.zip"/>
    <hyperlink ref="I13" r:id="rId17" display="http://www.bseindia.com/Arbitration/Awards/458_2009.pdf"/>
    <hyperlink ref="I14:I15" r:id="rId18" display="http://www.bseindia.com/Arbitration/Awards/458_2009.pdf"/>
    <hyperlink ref="I17" r:id="rId19" display="http://www.bseindia.com/Arbitration/Awards/68_2008.PDF"/>
    <hyperlink ref="I18" r:id="rId20" display="http://www.bseindia.com/Arbitration/Awards/462_2009.pdf"/>
    <hyperlink ref="I19:I20" r:id="rId21" display="http://www.bseindia.com/Arbitration/Awards/462_2009.pdf"/>
    <hyperlink ref="I21" r:id="rId22" display="http://www.bseindia.com/Arbitration/Awards/429_2009.pdf"/>
    <hyperlink ref="I22" r:id="rId23" display="http://www.bseindia.com/Arbitration/Awards/392_2009.PDF"/>
    <hyperlink ref="I23" r:id="rId24" display="http://www.bseindia.com/Arbitration/Awards/441_2009.pdf"/>
    <hyperlink ref="I25" r:id="rId25" display="http://www.bseindia.com/Arbitration/Awards/311_2008.PDF"/>
    <hyperlink ref="I26" r:id="rId26" display="http://www.bseindia.com/Arbitration/Awards/50_2010.pdf"/>
    <hyperlink ref="I27" r:id="rId27" display="http://www.bseindia.com/Arbitration/Awards/283_2009.pdf"/>
    <hyperlink ref="I28" r:id="rId28" display="http://www.bseindia.com/Arbitration/Awards/284_2009.pdf"/>
    <hyperlink ref="I29" r:id="rId29" display="http://www.bseindia.com/Arbitration/Awards/202_2009.pdf"/>
    <hyperlink ref="I30" r:id="rId30" display="http://www.bseindia.com/Arbitration/Awards/28_2010.pdf"/>
    <hyperlink ref="I31" r:id="rId31" display="http://www.bseindia.com/Arbitration/Awards/28_2010.pdf"/>
    <hyperlink ref="I32" r:id="rId32" display="http://www.bseindia.com/Arbitration/Awards/28_2010.pdf"/>
    <hyperlink ref="I33" r:id="rId33" display="http://www.bseindia.com/Arbitration/Awards/26_2010.pdf"/>
    <hyperlink ref="I34:I35" r:id="rId34" display="http://www.bseindia.com/Arbitration/Awards/26_2010.pdf"/>
    <hyperlink ref="I36" r:id="rId35" display="http://www.bseindia.com/Arbitration/Awards/75_2008.pdf"/>
    <hyperlink ref="I37:I38" r:id="rId36" display="http://www.bseindia.com/Arbitration/Awards/75_2008.pdf"/>
    <hyperlink ref="I39" r:id="rId37" display="http://www.bseindia.com/Arbitration/Awards/92_2008.pdf"/>
    <hyperlink ref="I40" r:id="rId38" display="http://www.bseindia.com/Arbitration/Awards/54_2010.pdf"/>
    <hyperlink ref="I41" r:id="rId39" display="http://www.bseindia.com/Arbitration/Awards/455_2009.pdf"/>
    <hyperlink ref="I42" r:id="rId40" display="http://www.bseindia.com/Arbitration/Awards/455_2009.pdf"/>
    <hyperlink ref="I43" r:id="rId41" display="http://www.bseindia.com/Arbitration/Awards/455_2009.pdf"/>
    <hyperlink ref="I44" r:id="rId42" display="http://www.bseindia.com/Arbitration/Awards/461_2009.PDF"/>
    <hyperlink ref="I45" r:id="rId43" display="http://www.bseindia.com/Arbitration/Awards/68_2010.pdf"/>
    <hyperlink ref="I46:I47" r:id="rId44" display="http://www.bseindia.com/Arbitration/Awards/68_2010.pdf"/>
    <hyperlink ref="I48" r:id="rId45" display="http://www.bseindia.com/Arbitration/Awards/48_2010.pdf"/>
    <hyperlink ref="I49:I50" r:id="rId46" display="http://www.bseindia.com/Arbitration/Awards/48_2010.pdf"/>
    <hyperlink ref="I51" r:id="rId47" display="http://www.bseindia.com/Arbitration/Awards/47_2010.pdf"/>
    <hyperlink ref="I52" r:id="rId48" display="http://www.bseindia.com/Arbitration/Awards/49_2010.pdf"/>
    <hyperlink ref="I53:I54" r:id="rId49" display="http://www.bseindia.com/Arbitration/Awards/49_2010.pdf"/>
    <hyperlink ref="I55" r:id="rId50" display="http://www.bseindia.com/Arbitration/Awards/459_2009.PDF"/>
    <hyperlink ref="I56" r:id="rId51" display="http://www.bseindia.com/Arbitration/Awards/63_2010.PDF"/>
    <hyperlink ref="I57" r:id="rId52" display="http://www.bseindia.com/Arbitration/Awards/427_2008.pdf"/>
    <hyperlink ref="I58" r:id="rId53" display="http://www.bseindia.com/Arbitration/Awards/56_2010.pdf"/>
    <hyperlink ref="I59" r:id="rId54" display="http://www.bseindia.com/Arbitration/Awards/432_2009.pdf"/>
    <hyperlink ref="I60:I61" r:id="rId55" display="http://www.bseindia.com/Arbitration/Awards/432_2009.pdf"/>
    <hyperlink ref="I62" r:id="rId56" display="http://www.bseindia.com/Arbitration/Awards/55_2010.pdf"/>
    <hyperlink ref="I63" r:id="rId57" display="http://www.bseindia.com/Arbitration/Awards/67_2010.pdf"/>
    <hyperlink ref="I64" r:id="rId58" display="http://www.bseindia.com/Arbitration/Awards/60_2010.pdf"/>
    <hyperlink ref="I65" r:id="rId59" display="http://www.bseindia.com/Arbitration/Awards/108_2010.pdf"/>
    <hyperlink ref="I66" r:id="rId60" display="http://www.bseindia.com/Arbitration/Awards/78_2010.pdf"/>
    <hyperlink ref="I67:I68" r:id="rId61" display="http://www.bseindia.com/Arbitration/Awards/78_2010.pdf"/>
    <hyperlink ref="I69" r:id="rId62" display="http://www.bseindia.com/Arbitration/Awards/66_2010.pdf"/>
    <hyperlink ref="I73" r:id="rId63" display="http://www.bseindia.com/Arbitration/Awards/19_2010.PDF"/>
    <hyperlink ref="I74" r:id="rId64" display="http://www.bseindia.com/Arbitration/Awards/31_2010.PDF"/>
    <hyperlink ref="I75" r:id="rId65" display="http://www.bseindia.com/Arbitration/Awards/33_2010.PDF"/>
    <hyperlink ref="I76" r:id="rId66" display="http://www.bseindia.com/Arbitration/Awards/34_2010.PDF"/>
    <hyperlink ref="I77" r:id="rId67" display="http://www.bseindia.com/Arbitration/Awards/35_2010.PDF"/>
    <hyperlink ref="I79" r:id="rId68" display="http://www.bseindia.com/Arbitration/Awards/41_2010.PDF"/>
    <hyperlink ref="I80" r:id="rId69" display="http://www.bseindia.com/Arbitration/Awards/41_2010.PDF"/>
    <hyperlink ref="I81" r:id="rId70" display="http://www.bseindia.com/Arbitration/Awards/41_2010.PDF"/>
    <hyperlink ref="I82" r:id="rId71" display="http://www.bseindia.com/Arbitration/Awards/43_2010.PDF"/>
    <hyperlink ref="I83" r:id="rId72" display="http://www.bseindia.com/Arbitration/Awards/452_2009.PDF"/>
    <hyperlink ref="I24" r:id="rId73" display="http://www.bseindia.com/Arbitration/Awards/413_2008.pdf"/>
    <hyperlink ref="I85" r:id="rId74" display="http://www.bseindia.com/Arbitration/Awards/64_2010.pdf"/>
    <hyperlink ref="I86" r:id="rId75" display="http://www.bseindia.com/Arbitration/Awards/8_2010.PDF"/>
    <hyperlink ref="I87" r:id="rId76" display="http://www.bseindia.com/Arbitration/Awards/80_2010.pdf"/>
    <hyperlink ref="I88" r:id="rId77" display="http://www.bseindia.com/Arbitration/Awards/382_2009.PDF.zip"/>
    <hyperlink ref="I90" r:id="rId78" display="http://www.bseindia.com/Arbitration/Awards/84_2010.pdf"/>
    <hyperlink ref="I91" r:id="rId79" display="http://www.bseindia.com/Arbitration/Awards/85_2010.pdf"/>
    <hyperlink ref="I92" r:id="rId80" display="http://www.bseindia.com/Arbitration/Awards/88_2010.pdf"/>
    <hyperlink ref="I93" r:id="rId81" display="http://www.bseindia.com/Arbitration/Awards/89_2010.pdf"/>
    <hyperlink ref="I97" r:id="rId82" display="http://www.bseindia.com/Arbitration/Awards/121_2010.pdf"/>
    <hyperlink ref="I99" r:id="rId83" display="http://www.bseindia.com/Arbitration/Awards/106_2010.pdf"/>
  </hyperlinks>
  <printOptions/>
  <pageMargins left="0.75" right="0.75" top="1" bottom="1" header="0.5" footer="0.5"/>
  <pageSetup horizontalDpi="300" verticalDpi="300" orientation="portrait" scale="76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gauri</cp:lastModifiedBy>
  <cp:lastPrinted>2010-09-01T08:42:32Z</cp:lastPrinted>
  <dcterms:created xsi:type="dcterms:W3CDTF">2010-08-31T13:15:23Z</dcterms:created>
  <dcterms:modified xsi:type="dcterms:W3CDTF">2010-10-05T10:24:52Z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